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9040" windowHeight="16440"/>
  </bookViews>
  <sheets>
    <sheet name="Sheet1" sheetId="1" r:id="rId1"/>
    <sheet name="Sheet2" sheetId="2" r:id="rId2"/>
    <sheet name="Sheet3" sheetId="3" r:id="rId3"/>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47" l="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139"/>
  <c r="A140" s="1"/>
  <c r="A141" s="1"/>
  <c r="A142" s="1"/>
  <c r="A143" s="1"/>
  <c r="A144" s="1"/>
  <c r="A145" s="1"/>
  <c r="A146" s="1"/>
</calcChain>
</file>

<file path=xl/sharedStrings.xml><?xml version="1.0" encoding="utf-8"?>
<sst xmlns="http://schemas.openxmlformats.org/spreadsheetml/2006/main" count="1518" uniqueCount="441">
  <si>
    <t>R.b.</t>
  </si>
  <si>
    <t>x</t>
  </si>
  <si>
    <t>Vrsta jestivih crvenih plodova, sličnih glogu. Listovi su otrovni.</t>
  </si>
  <si>
    <t xml:space="preserve">Ukrasna vrsta karakterističnih plodova - tobolce nalik na roze biskupske kapice unutar kojih se nalaze naranđasti arilusi. Biljka je otrovna, posebno sjemenke. </t>
  </si>
  <si>
    <t>Listopadni grm visine do 1m. Radi gustog sklopa korjenja, dobra je za sanaciju pokosa uz ceste, kao i za vezivanje dušika u tlu radom korjena.</t>
  </si>
  <si>
    <t>Poznata i kao crveno pasje grožđe, brzorastuća nezahtjevna povijuša. Često je zbog intenzivnog rasta treba obuzdavati. Dekorativna vrsta s velikim brojem kultivara, najčešće raličitih boja cvijetova. Plodovi su otrovne crvene bobe. Uprošlosti su se od nje izrađivale puhaljke i zviždaljke.</t>
  </si>
  <si>
    <t>Listopadno stablo koje se rjeđe sadi po parkovima i drvoredima. Dobila je ime po plodovima zatvorenim u omotaču koji podječaju na ljušture od  školjki.</t>
  </si>
  <si>
    <t>Listopadni grm ili manje stablo okrugle dekorativne krošnje. Ekonomski najbitnija vrsta roda Pistacija, u uzgoju preko 4 000 godina, počeci su uzgoja na sjeveru Mezopotamije, uzgaja se na svim kontinentima (najviše u Iranu tj. oko pola svjetske proizvodnje, potom SAD-u te Turskoj i Kini). Jestive i delikatesne sjemenke se mogu koristiti u kulinarstvu na razne načine a konzumacija je vrlo zdrava za krvne žile, jetru. Na lišću se na nerodnim godinama pojavljuju uslijed uboda posebne vrste moljaca crvene babuške, iz kojih se dobiva crvena boja za bojanje tkanina. Posebno je ženska, posebno muška biljka.</t>
  </si>
  <si>
    <t>Vazdazeleni grm s kožastim listovima, dekorativna vrsta koja podnosi posolicu, veći broj kultivara, za živice ili soliterna mala stabalca, medonosna. U cvatnji miris podsjeća na naranđu.</t>
  </si>
  <si>
    <t>Divlji je oblik loze, listopadna trajna penjačica koja može narasti do 20 metara. Rijetka uz rubove šume. Plodovi su zelenkasto uti, kiselo slatkastog okusa. Medonosna i ljekovita biljka.</t>
  </si>
  <si>
    <t>Penjačica koja ima razgranjene vitice visoka 5-15 m. Vinova loza je najopjevanija biljka općenito i poznata odavnina.  Uzgaja se u čitavom svijetu, s preko 10 000 sorti, od toga 130 Hrvatskih. Najpoznatiji je proizvod fermentiran sok plodova 'vino'  je , godišnje se proizvede 25 milijarda litara. Koji se smatra kao vjerski proizvod, personificira krv Kristovu i sastavni je dio religijskog obreda kršćana. Prije 5000 god. u faraonskom Egiptu bog vina je bio Oziris, kasnije u Rimu Bakhus pa Dioniz. Prema legendi Argonauti, drevni mornari, u potrazi za zlatnim runom došli u Istru i osnovali grad Polis (=Pula) gdje su zasadili prvu lozu. Vino je dakle alkohol, koji dobijamo preradom soka plodova vinove loze grožđa, postupkom koji uključuje alkoholno vrenje. U malim količinama je svakako zdravo ali zbog stvaranja ovisnosti i mane pretjerivanja opasan je otrov. Plodovi se jedu i imaju izvanredna hranidbena i ljekovita svojstva, poznate sušene grožđice 'cvebe'. Listovi su jestivi i ljekoviti, posebno oni crvenkaste boje - antocijan. Sirovi plodovi i sok djeluju pozitivno na srce i krvne žile, protiv starenja, normaliziraju rad crijeva i bubrega te čiste jetru, pomažu kod jačih napora, , smanjuju rizik od tumora, blagotvorno djeluju na san, čiste slezenu, liječi anemiju. Bijelo grožđe ima mnogo više K i Ca nego crno a crno ima puno više fenola (antioksidansa). Ljekoviti su listovi, vitice, sok grana i panja, te kožica ploda i koštice kao i lug drveta te ostaci nakon pravljenja vina. Listovi mogu poslužiti za čaj protiv reume, gihta, povračanja, gastritisa, hemoroida. Cvjetovi se rabe za bolji rad mozga, leđne moždine i oživljavaju živčane ganglije. Kožica crnog grožđa uklanja suvišnu vodu i otrove te veže masnoće. Ulje iz sjemenki snižava kolesterol te štiti srce i  žile, a koristi se i u kozmetici. Sok (˝suze˝) grana i panja odstranjuju divlje meso, lišaje, ekceme, akne i služe protiv peruti. Svaka primjena je neškodljiva i može samo pomoći. Bitno je da je loza što bliža idealnom ekološkom uzgoju. Jedan od tajnih čudesnih satojaka grožđa je resveratrol, spoj koji usporava starenje i produžava život, a jaki je antioksidans. Trudnice, osobe do 18. godine i korsnici kontracepcije oprez.</t>
  </si>
  <si>
    <t>Listopadna četinjača, latinko ime roda označava mast odnosno smolu koju stvara drvo, od smole se proizvodi tzv. Venecijanski terpentin, a od cvijetova Bachova vodica korisna za hrabrost.</t>
  </si>
  <si>
    <t>Ime vrste prema franc. gradu Montpellier, u Japanu često uzgajan kao bonsai.</t>
  </si>
  <si>
    <t>U prirodi dolazi do 1600 m n. v., uzgaja se u parkovima, postoji  varijetet A. obtusatum var. Bosniacum otkriven na Igmanu.</t>
  </si>
  <si>
    <t>Ime svibovina jer biljka cvate u svibnju, koristi se kao ukrasna vrsta, spororastuća koja svojim gustim spletom korjena učvršćuje tlo. Plodovi se ne jedu.</t>
  </si>
  <si>
    <t>Raste na suhom i vapnenom tlu. Grm svojim izražajnim cvjetovima oboji u žuto svoja staništa, cvat u obliku krune kao i sami korjen imena. Rijetka ukrasna biljka uz kuću. Neki kemijski sastojci izazivaju povraćanje i pojačano mokrenje pa se ponekad u narodnoj medicini rabe listovi u iste svrhe. U prošlosti su šibe od ove biljke itekako bile odgojne.  Biljka je izvanredno medonosna. Nemjerljiv je doprinos u obogaćivanju tla dušikom i spriječavanju erozije.</t>
  </si>
  <si>
    <t>Otrovna biljka visine do 40 cm u obliku malog grma. Radi gustog sklopa korjenja, dobra je za sanaciju pokosa uz ceste, cvjetovi su dekorativni pa se koristi u hortikulturne svrhe.</t>
  </si>
  <si>
    <t>Kao dekorativna vrsta vrlo česta, veliki broj kultivara koji se odlikuju po obliku listova ili boji, za pokrivanje površina, zidova, nadstrešnica, Invazivan u sjevernoj Americi. Nije jestiv , otrovan je ali je i ljekovit. Bršljan je poznat iz drevnih vremena i simbol je Dioniza ili Bakha , koji su nosili krune od listova bršljana a također i njegove razvratne sljedbenice Menade ili Bakhantice. Simbol je i u kršćanstvu jer je vazdazelenost asocirala na besmrtnost.</t>
  </si>
  <si>
    <t xml:space="preserve"> U vrtovima i parkovima često se uzgaja kao ukrasni grm, gustog sklopa korjena idealn za užvršćivanje strmina i pokosa. Raste na fluvijalnim tlima uz rubove rijeka, plodovi su žuto-naranđasti, jestivi, kiselkasti te postoji veći broj sorata, plodovi mogu plutat rijekom tj. nosi ih voda na određene udaljenosti.</t>
  </si>
  <si>
    <t>Zimzelena polugrmasta biljka, smatra se jednom od najmedonosnijih biljaka. Biljka je aromatična, ukrasna, ljekovita, gorkastog okusa. Uljem lavande najbogatiji je cvijet, prije nego što se otvori, služi i za dekoraciju. Lavandino ulje djeluje umirujuće kao aromaterapija i dobro  djeluje antibakterijski. Sušeno cvijeće, radi njihovog mirisa, stavljamo u ormare protiv moljaca i kraj jastuka da brže zaspimo i imamo kvalitetniji san. U Hrvatskoj se najviše uzgaja hibridna lavanda, budrovka. Od prave lavande razlikuje se po izgledu, količini dobivenog eteričnog ulja i ljekovitim svojstvima. Grm budrovke je veći, cvijetovi su dobro razgranati i više su sivi.</t>
  </si>
  <si>
    <t>Traži vapnenu podlogu, listopadni grm s otrovnim crvenim plodovima. Sam rod Lonicera dobio je ime prema njemačkom botaničaru Adamu Loniceru.</t>
  </si>
  <si>
    <t>Listopadna penjačica s dekorativnim cvijetovima i otrovnim plodovima. Pogodna za prekrivanje zidova, sijenica ili ograda, potreban joj je potporanj. Naziva se još i orlovi nokti zbog oblika cvijetova. Esencija kozlokrvine dodaje se rijetkim parfemima.</t>
  </si>
  <si>
    <t>Grm ili manje stablo koje uspijeva samo u južnim djelovima RH, aromatična,zimzelena, dekorativna. Plodovi su jestivi, smolasti i slatkasti, suhi se mogu koristiti kao začin, kao i mljeveni listovi za neke vrste jela od mesa. Rimski specijalitet 'myrtidanum', vino od bobica mirte i danas se proizvodi u Italiji. Boja ovog pića potječe od antocijana, koji imaju antioksidativno djelovanje i reguliraju probavu. "Zanimljivo je da se na Sardiniji prave dvije vrste likera - od crvenih bobica pravi se "Mirto Rosso", a od svijetlih "Mirto Bianco", koji svojim mirisom više podsjeća na mirtu". Vodenom destilacijom listova proizvode se eterična (vrlo mirisna) ulja izuzetnih  ljekovitih svojstava. Grane su se koristile za izradu košara.</t>
  </si>
  <si>
    <t>Poluparazitska vazdazelena biljka koja parazitira na maslini, vinovoj lozi, hrastovima na području Mediterana. Ime dobila po egipatskom bogu plodnosti Ozirisu. Od grančica su se izrađivale metle. Plod je crne boje.</t>
  </si>
  <si>
    <t>Vazdazeleni ljekoviti grm koji naraste do 5 m visine, rasprostranjena na području Mediterana. Plodovi su crveni a kasnije zreli pocrne, jestivi su, smolasti. Otporna na posolicu i sušu. Proizvodi se ljekovito eterično ulje. Najbolja smola se dobiva iz grčkog varijeteta 'chios' od kojeg se radi poznata rakija mastika uz primjesu anisovog ulja, a pomješana s ledom daje plavu boju - okusa koji podsjeća na bronhi bombone. Zarezivanjem kore početkom 07. mjeseca i par puta do kraja 08. mjeseca, prikuplja se poseban iscjedak (eksudat) smolasta gumozna tvar, zvana mastika, mastiks ili sakaz (ima medicinsku i raznu drugu uporabnu vrijednost npr. balzamiranje, parfumerije, industriju boja). Drvo se koristilo za dobijanje ugljena, a grane za pletenje  košara.</t>
  </si>
  <si>
    <t>Listopadni grm sa Mediterana. Plodovi su jestivi, zreli smeđe boje, smolastog i gorkog okusa. Za vrijeme gladi jeli su se i mladi kuhani pupovi te se mogu konzervirati u kvasini i soli te konzumirati a sjemenke samljeti i koristiti poput badema,  za za kolače, osim toga  na listovima se znaju pojaviti šiške nakon uboda kukca zvani˝judini rogači˝ sadrše čak 60 % tanina za bojanje svile, odjeće, vina. Intenzivno se istražuju citostatične tvari protiv malignih oboljenja. Koristi se kao podloga za cjepljenje pistacije i za proizvodnju terpentina.</t>
  </si>
  <si>
    <t xml:space="preserve">sin.Rhamnus frangula L. je otrovna vrsta, postoji manji broj kultivara koji se koriste u hortikulturne svrhe. Kora biljke je ljekovita te nakon sušenja od godine dana se koristi kao kratkotrajan purgativ, biljka je hraniteljica razlićitih ptica i  nešeg leptira žućka. Njena kora (cortex) sadrži poznati frangulin, ali da bi nastao antrakinon frangulin iz originalnih diantronskih spojeva (oksidacijom), kora mora odležati. Odnosno nakon sušenja od godine dana nastaje frangulin. Frangulin je također jak (ali ne kao aloin) kratkotrajan purtgativ.  </t>
  </si>
  <si>
    <t>Alergena pelud, ne saditi u blizini kanalizacija (min. 3 m). Listopadno stablo iz porodice vrba. Naziv roda najvjerojatnije od straih Rimljana a označavalo je 'arbor populii' ili stablo naroda, a 'tremula' - koja drhti. Listovi na dugim peteljkama, pri povjetarcu trepere. Meko drvo koje se koristi za izradu šibica i proizvodnji celuloze za izradu papira. Biljka sadrži populin i fragilin koji djeluju kao antipiretici, analgertici i antiseptici.</t>
  </si>
  <si>
    <t>Listopadni grm ili stablo,brzog rasta, koje naraste do 15m visine. Ime 'padus' dobila po talijanskoj rijeci 'Pad' odnosno rijeci Po. Sadi se kao ukarsna vrsta u parkovima. Ne voli onečišćenje, raste na kontinentu uz potoke na brežuljkastim djelovima. Plodovi su jestivi, crni, mali, dosta gorki te ih rado jedu ptice. Koriste se za izradu likera, pekmeza i sirupa. Prvi je spominje Teofrast gdje opisuje kao stablo koje voli sjenu. U prošlosti su se od drveta izrađivali plugovi i osovine za kola.</t>
  </si>
  <si>
    <t>Listopadno stablo, visine od 5-20 m, sporo raste, n području brežuljkastog dijela Europe, do 1500m.n.v. Koristi se kao podloga za cijepljenje domaće kruške Pyrus communis. Plodovi su mali, okrugli i trpki, žuto smeđe boje.. Jestivi su samo posve zreli plodovi. Mljeveni se mogu koristiti za pripremu čaja ili brašno. Plodovima se hrane divlje životinje.</t>
  </si>
  <si>
    <t>Listopadno drvo rasta do 40m s jakom žilom srčanicom, na brežuljkastim svježim djelovima gotovo cijele Europe. Latinsko ime roda 'quercus', vjerojatno od keltske riječi za lijepo -quer i drvo - cuer, a ime vrste 'petraea' od lat.riječi za stijenu jer raste na strmim djelovima gdje na površinu izlazi matična podloga. Nacionalni je simbol Walesa(UK). Koristi se i u hortikulturne svrhe, više kultivara od kojih su najpoznatiji 'Atropurpurea' i 'Laciniata', itd. Plodovi su žirevi koji su jestivi nakon dugotrajnog kuhanja. Zbog sadržaja tanina plod žir moramo obraditi prije uporabe i tad postaje jestiv (žir se kuha, suši, melje i tada stavlja u platnenu vreću i tekuću vodu da se isperu tanini, i kada okus prestane biti gorak, jestiv je, hrana je u slučaju gladi, jedu ga svinje. Prženi žir je zamjena za kavu. Šiške koje su kuglaste izrasline i deformacije na lišću,  bogate su jako taninom i rabe se u bojanju i štavljenju. Trulo lišće je repelent puževa i raznih ličinki, dok  svježe inhibira rast biljki pa je kao malč poželjno u vrtlarstvu.</t>
  </si>
  <si>
    <t>Vazdazeleno malo stablo ili grm. Ime vrste 'alaternus' iz latinskog alternus što označava naizmenični, jer je raspored lišća na izbojku naizmeničan. Plodovi su nejestivi, crvene koštunice koje kasnije pocrne. Ukrasna biljka s malo kultivara. Drvo se koristilo za izradu ormara, te prilikom rezanja ima karakterističan miris.</t>
  </si>
  <si>
    <t>Listopadni grm, visine do 1m. Ogrozd je u principu jako blizak ribizu, te postoje tri vrste - bijeli, žuti i crveni ogrozd. U Europi se uzgaja od 16 stoljeća, a porjeklom je iz Sibira i istočne Kine. Plodovi se jedu sirovi zreli, slatkato kiselog okusa, koriste se za sokove, pekmeze i kompote. Nedozreli plodovi su otrovni.</t>
  </si>
  <si>
    <t>Prilično je niska uspravna listopadna biljka obično od 20–140 cm visine, ali ponekad i do 2 metra visine. Na vapnenim tlima srednje i zapadne Europe. Širi se bazalnim izbojcima i može pokriti velika područja. Stabljike imaju vrlo brojne krute dlake i mnogo ravnih bodlji . Mlade stabljike i bodlje i zrelo lišće imaju tendenciju da budu vrlo crvene boje. Neki kultivari se kriste za hortikulturne svrhe.</t>
  </si>
  <si>
    <t>Poluzimzelena grmolika biljka iz roda kupina, zvana još i seoska kupina. Raste u Europi i sjevernoj Africi, a također je i alohtona vrsta na mnogim drugim područjima, nekad i kao korov. Raste na suhom, vapnenastom tlu. Plodovi su crno-ljubičasti, te su nešto manji nego kod obične kupine. Plodovi su ukusni, a mogu se jesti sirovi,u obliku marmelade, sirupa i drugo. Čaj od listova ove vrste kupine je dobra zamjena za crni čaj.</t>
  </si>
  <si>
    <t>Niski listopadni grm, naraste do 1m visine. Može se koristit kao ukrasna biljka u vrtovima.</t>
  </si>
  <si>
    <t>Listopadno drvo visoko do 40 m, široko piramidalne krošnje. Listovi su odozgo  tamnozeleni i ogoli, a odozdo bijelo pustenasti od zvjezdolikih dlaka. Zanimljivo da srebrna lipa ima nektar kojeg ne podnose bumbari pa ih često možemo pronaći ispod lipe, uginule! Razlog nije do kraja poznat, pa se nagađa o mogućoj slaboj proizvodnji nektara i iscrpljivanju bumbara ili čak suprotno, o predoziranju s nektarom, bilo kako bilo, razlozi su nejasni, ali pčele medarice su ovoga pošteđene. Vjerojatno sadržaj šećera manoze  uzrokuje pomor bumbara jer ga ne mogu probavit. Česte u gradskim parkovima, nekoliko kultivara koji se koriste u hortikulturne svrhe; Sterling Silver˝, ˝Sashazam˝ili˝Satin Shadow˝, ˝Green Mountain˝, ˝Princeton˝, ˝Wandell˝.</t>
  </si>
  <si>
    <t>Listopadni grm,koji naraste 2-5m visine. Brzog i gustog rasta. Podnosi dobro sušu i niske temperature. Ukrasna vrsta u parkovima s nekoliko kultivara. Latinsko ime roda 'Viburnum' označava vezanje zbog savitljivosti mladih izbojaka. Plodovi ne dozrijevaju istovremeno, crne su boje i nisu jestivi iako od par bobica neki navode da neće biti težeg trovanja. Mladi izbojci su se koristili za obruče bačava, veznje i pletenje, kao i za  strijele.</t>
  </si>
  <si>
    <t>Vazdazeleni grm visine do 8 metara ili manje stablo, živi do 40 godina. Plodovi su crnkasti i nejestivi. Ukrasna vrsta s velikim brojem kultivara, koja je rasprostranjena na Mediteranu.</t>
  </si>
  <si>
    <t>Napomene</t>
  </si>
  <si>
    <t>Svi dijelovi su otrovni uključujući sjemenku osim crvenog arilusa, u prošlosti se premazivalo oružje s djelovima biljke, strogo zaštićena vrsta, česta ukrasna, podnosi onečišćen zrak, često tvori živice, živi do 2000 godina. Prema slavenskoj mitologiji za tisu se vjerovalo da tjera demone pa je i dan danas negdje ostao običaj da se grančica tise stavlja djetetu u kolijevku da ga zaštiti od vještica. Volovima se stavlja među rogove ili se ljudima ušiva u odjeću.</t>
  </si>
  <si>
    <t>Alergena vrsta zbog molekule proteina Bet v1 u peludu, u doba starog Rima od kore breze radio se bitumen, masa za krpanje brodova, proljetni mladi pupovi, rese i listovi su jestivi, u proljeće se može skupljati slatkasti sok max 2l/stablu. Listovi za njegu kose i u lijekovite svrhe kao antidiuretik i analgetik. Od davnina se proizvode metle od brezinih grančica.</t>
  </si>
  <si>
    <t>Rijetko se sadi na kontinentu , otporna na gradska onećišćenja, atraktivne kore, jestivih plodova i jestivog kuhanog lišća, prije 2000. godina kora stabla se koristila za izradu prvog papira na području Azije.</t>
  </si>
  <si>
    <t>U zadnje vrijeme napada ga invazivan štetnik šimširev moljac, do tada savršena vrsta za oblikovanje topiara i cijenjena za sadnju živica. Svi djelovi biljke su otrovni za ljude i domaće životinje, u prošlosti se drvo koristilo za izradu kutijica za lijekove i kompase a korijen za lule.</t>
  </si>
  <si>
    <t>Može ugroziti stabla po kojima se penje, višegodišnje stabljike pripojene na krošnje stabala imaju karakteristike lijana. U prošlosti se od drvenastih stabljika plele košnice za pčele.</t>
  </si>
  <si>
    <t>Plod vrlo cijenjen, vrlo dug uzgoj različitih sorata za prehrambenu industriju. Vrsta koja nije zahtjevna prema tlu, postoje različiti hortikulturni kultivari koji se sade za ukrašavanje urbanih površina i vrtova.</t>
  </si>
  <si>
    <t>Raste na vapnencu i dolomitu, dobro učvrščuje tlo, kultivari različitih boja listova se sade u vrtovima i parkovima. Vrlo otrovna biljka, od čijih listova i kore se pravilo štavilo za kožu, a od drveta boja za bojanje vune i kože.</t>
  </si>
  <si>
    <t>Plodovi se često koriste u narodnoj medicini.  Naraste do 8 m visine. Prividni crveni plodovi zvani 'gloginje' opri su i suhi, nakon prvih mrazeva slađi.  Od kojih se rade likeri, pekmezi, sokovi. Glogov cvijet, list i plod imaju  ljekovita svojstva, jačaju srce i čiste krvne žile, normaliziraju tlak. Glogovi su jedni od najljekovitijih biljaka na svijetu.</t>
  </si>
  <si>
    <t>Kalcifilna vrsta, raste na planinskim područjima, ukrasna vrsta listova nalik lovoru te otrovna vrsta.</t>
  </si>
  <si>
    <t>Traži vapnenu podlogu, ugrožena i rijetka biljka. Svi djelovi su otrovni, te mogu uzrokovati dermatitis.</t>
  </si>
  <si>
    <t>Ugrožena vrsta koja traži vapnenu podlogu. Vrlo rijetka i dosta otrovna vrsta, već 12 bobica izaziva smrt kod odrasle osobe. Ljudi obični likovac u Hrvatskoj zovu i "Kraljevi jorgovan". Navodno, postoji legenda koja kaže da je nekada ovo bila toliko rijetka, ali lijepa i mirišljava biljka, da je kralj izdao proglas da tko pronađe tu biljku dobit ce  princezu  za ženu.</t>
  </si>
  <si>
    <t xml:space="preserve">Veći broj ukrasnih kultivara, raste u obliku manjega grma, drvo korijena teško zapaljivo pa se koristi za lule. </t>
  </si>
  <si>
    <t>Drvenasta trajnica lomljivih grančica. Često se sadi u kamenjarima, traži kiselo tlo. Ima veći broj ukrasnih kultivara. Njeni zeleni djelovi sadrže erikolin, koji je vrlo sličan arbutinu, a nekad se na nekim područjima rabio protiv ugriza zmija​.</t>
  </si>
  <si>
    <t>Na kontinentu rijedak, a zbog obilne cvatnje može se uzgajati u parkovima i vrtovima. Slatki sok koji se dobije zarezivanjem kore tzv 'mana' i danas se još koristi u medicinske svrhe. Dobar za proizvodnju biomase za energetske potrebe.</t>
  </si>
  <si>
    <t>Ne saditi u blizini kanalizacija (min. 3 m). Plodovi su tamno ljubičasti ili crni, ukusniji od plodova bijelo duda. Crni dud na lišću ima dlačice te ga ne ugrožavau tolikoj mjeri leptir dudov svilac.</t>
  </si>
  <si>
    <t>Ne saditi u blizini kanalizacija (min. 3 m). Plodovi u zreloj fazi crveni. Rakija od duda se naziva 'dudovača'. Plodove je teško brati i skladištiti, te se jedu sirovi ili se rade pekmezi.</t>
  </si>
  <si>
    <t>Udomaćena vrsta kaktusa, u 16 st. unesena iz Meksika. Pogodna je za mediteransko podneblje jer zimi ne podnosi hladnoću nižu od - 9 C, otporna na posolicu. Plodovi su jestivi, kiselkasti, u mnogim zemljama Središnje i Južne Amerike i sjeverne Afrike se jedu kao voće. Plodovi se beru kad dozrele oprezno skidajući ovojnicu s bodljama. Rade se pekmezi, sokovi, likeri i sladoled. Cvijetovi se mogu pripremati kao šparoge. Sjemenke daju skupocjeno ulje, dok od mladi tek formirani listovi bez razvijenih bodlji tj. članci se koriste kao povrće 'nopal'. U divljini može narasti preko 5 metara.</t>
  </si>
  <si>
    <t>Glikozid periplocin može biti vrlo opasan, listopadna strogo zaštićena penjačica, raste uglavnom na Mediteranu. Ukrasna vrsta s tamnoljubičastim cvijetovima.</t>
  </si>
  <si>
    <t xml:space="preserve">Crvenolisna šljiva je ukrasno listopadno nisko drvo ili viši grm koji naraste do 8-15 metara visine. Ime vrste 'cersus' dolazi od latinske riječi koja označava stari naziv za tursku pokrajnu Cerasunte i fero što znači nositi, dok hrvatski naziv 'zerdalija' od perzijskog zerdalu ili žuta šljiva, neki je nazivaju i mirobalan al tu treba biti oprezan.  Boja listova je crveno-smeđa, za razliku od tipskog oblika kod kojega je potpuno zelena. Udomaćena vrsta pa je areal Balkanski poluotok, zapadna Azija, Kavkaz (tipskog oblika), a kultivar sa crvenim lišćem je potekao iz Kine.Česta vrsta u vrtovima i parkovima, nije zahtjevna, podnosi sušu, jako orezivanje i presadnju. Plodovi su jestivi, tipski su žuti, a najčešće tamno crveni, kiselkasti, jedu se svježi, i od njih se pravi pekmez i rakija. Kultivar 'Atropurpurea' je najčešći, ima tamno crveno lišće i plodove te bijelo roze cvjetove.  Sinonim za vrstu Prunus cerasifera „Atropurpurea“ je Prunus pissardii var. Pissardii. Kultivar 'Nigra' tamno crveno do crno lišće i tamno roze cvjetove. Zanimljivo je da pučanstvo rijetko konzumira plodove s crvenolisne šljive.
</t>
  </si>
  <si>
    <t>1 - kontinentalni dio RH</t>
  </si>
  <si>
    <t>3 - mediteranski i submediteranski dio RH</t>
  </si>
  <si>
    <t>2 - gorski dio RH</t>
  </si>
  <si>
    <t>5 - alohtone (strane) vrste</t>
  </si>
  <si>
    <t>4 - autohtone (domaće, zavičajne) vrste</t>
  </si>
  <si>
    <t>6 - medonosne vrste</t>
  </si>
  <si>
    <t>7 - šumske voćkarice</t>
  </si>
  <si>
    <t>8 - sadnja na šumskim površinama</t>
  </si>
  <si>
    <t>9 - sadnja na vanšumskim površinama</t>
  </si>
  <si>
    <t>Zavod za ekologiju i uzgajanje šuma</t>
  </si>
  <si>
    <t>PLAN SASTAVIO:</t>
  </si>
  <si>
    <t>Napomene - vezane za važnost, uzgoj i uporabu vrste</t>
  </si>
  <si>
    <t>Vrsta (latinsko ime, ime autora, narodno ime)</t>
  </si>
  <si>
    <t>LEGENDA (CVJETANA REPUBLIKE HRVATSKE):</t>
  </si>
  <si>
    <r>
      <rPr>
        <b/>
        <i/>
        <sz val="11"/>
        <rFont val="Calibri"/>
        <family val="2"/>
        <charset val="238"/>
        <scheme val="minor"/>
      </rPr>
      <t>Chamaecyparis lawsoniana</t>
    </r>
    <r>
      <rPr>
        <b/>
        <sz val="11"/>
        <rFont val="Calibri"/>
        <family val="2"/>
        <charset val="238"/>
        <scheme val="minor"/>
      </rPr>
      <t xml:space="preserve"> (A. Murray) Parl. - Lawsonov pačempres</t>
    </r>
  </si>
  <si>
    <r>
      <rPr>
        <b/>
        <i/>
        <sz val="11"/>
        <rFont val="Calibri"/>
        <family val="2"/>
        <charset val="238"/>
        <scheme val="minor"/>
      </rPr>
      <t xml:space="preserve">Cryptomeria japonica </t>
    </r>
    <r>
      <rPr>
        <b/>
        <sz val="11"/>
        <rFont val="Calibri"/>
        <family val="2"/>
        <charset val="238"/>
        <scheme val="minor"/>
      </rPr>
      <t>(L. f.) D. Don - japanska kriptomerija</t>
    </r>
  </si>
  <si>
    <r>
      <rPr>
        <b/>
        <i/>
        <sz val="11"/>
        <rFont val="Calibri"/>
        <family val="2"/>
        <charset val="238"/>
        <scheme val="minor"/>
      </rPr>
      <t>Cupressus sempervirens</t>
    </r>
    <r>
      <rPr>
        <b/>
        <sz val="11"/>
        <rFont val="Calibri"/>
        <family val="2"/>
        <charset val="238"/>
        <scheme val="minor"/>
      </rPr>
      <t xml:space="preserve"> L. - obični čempres</t>
    </r>
  </si>
  <si>
    <r>
      <rPr>
        <b/>
        <i/>
        <sz val="11"/>
        <rFont val="Calibri"/>
        <family val="2"/>
        <charset val="238"/>
        <scheme val="minor"/>
      </rPr>
      <t xml:space="preserve">Ephedra campylopoda </t>
    </r>
    <r>
      <rPr>
        <b/>
        <sz val="11"/>
        <rFont val="Calibri"/>
        <family val="2"/>
        <charset val="238"/>
        <scheme val="minor"/>
      </rPr>
      <t>C. A. Mey. - krhka kositrenica</t>
    </r>
  </si>
  <si>
    <r>
      <rPr>
        <b/>
        <i/>
        <sz val="11"/>
        <rFont val="Calibri"/>
        <family val="2"/>
        <charset val="238"/>
        <scheme val="minor"/>
      </rPr>
      <t>Juniperus communis</t>
    </r>
    <r>
      <rPr>
        <b/>
        <sz val="11"/>
        <rFont val="Calibri"/>
        <family val="2"/>
        <charset val="238"/>
        <scheme val="minor"/>
      </rPr>
      <t xml:space="preserve"> L. - obična borovica</t>
    </r>
  </si>
  <si>
    <r>
      <rPr>
        <b/>
        <i/>
        <sz val="11"/>
        <rFont val="Calibri"/>
        <family val="2"/>
        <charset val="238"/>
        <scheme val="minor"/>
      </rPr>
      <t>Juniperus macrocarpa</t>
    </r>
    <r>
      <rPr>
        <b/>
        <sz val="11"/>
        <rFont val="Calibri"/>
        <family val="2"/>
        <charset val="238"/>
        <scheme val="minor"/>
      </rPr>
      <t xml:space="preserve"> Sibth. et Sm. - pukinja</t>
    </r>
  </si>
  <si>
    <r>
      <rPr>
        <b/>
        <i/>
        <sz val="11"/>
        <rFont val="Calibri"/>
        <family val="2"/>
        <charset val="238"/>
        <scheme val="minor"/>
      </rPr>
      <t>Juniperus oxycedrus</t>
    </r>
    <r>
      <rPr>
        <b/>
        <sz val="11"/>
        <rFont val="Calibri"/>
        <family val="2"/>
        <charset val="238"/>
        <scheme val="minor"/>
      </rPr>
      <t xml:space="preserve"> L. - šmrika</t>
    </r>
  </si>
  <si>
    <r>
      <rPr>
        <b/>
        <i/>
        <sz val="11"/>
        <rFont val="Calibri"/>
        <family val="2"/>
        <charset val="238"/>
        <scheme val="minor"/>
      </rPr>
      <t>Juniperus phoenicea</t>
    </r>
    <r>
      <rPr>
        <b/>
        <sz val="11"/>
        <rFont val="Calibri"/>
        <family val="2"/>
        <charset val="238"/>
        <scheme val="minor"/>
      </rPr>
      <t xml:space="preserve"> L. - primorska somina Gluhač</t>
    </r>
  </si>
  <si>
    <r>
      <rPr>
        <b/>
        <i/>
        <sz val="11"/>
        <rFont val="Calibri"/>
        <family val="2"/>
        <charset val="238"/>
        <scheme val="minor"/>
      </rPr>
      <t>Larix decidua</t>
    </r>
    <r>
      <rPr>
        <b/>
        <sz val="11"/>
        <rFont val="Calibri"/>
        <family val="2"/>
        <charset val="238"/>
        <scheme val="minor"/>
      </rPr>
      <t xml:space="preserve"> Mill. - europski ariš</t>
    </r>
  </si>
  <si>
    <r>
      <rPr>
        <b/>
        <i/>
        <sz val="11"/>
        <rFont val="Calibri"/>
        <family val="2"/>
        <charset val="238"/>
        <scheme val="minor"/>
      </rPr>
      <t xml:space="preserve">Picea abies </t>
    </r>
    <r>
      <rPr>
        <b/>
        <sz val="11"/>
        <rFont val="Calibri"/>
        <family val="2"/>
        <charset val="238"/>
        <scheme val="minor"/>
      </rPr>
      <t>(L.) Karsten - obična smreka</t>
    </r>
  </si>
  <si>
    <r>
      <rPr>
        <b/>
        <i/>
        <sz val="11"/>
        <rFont val="Calibri"/>
        <family val="2"/>
        <charset val="238"/>
        <scheme val="minor"/>
      </rPr>
      <t xml:space="preserve">Picea omorika </t>
    </r>
    <r>
      <rPr>
        <b/>
        <sz val="11"/>
        <rFont val="Calibri"/>
        <family val="2"/>
        <charset val="238"/>
        <scheme val="minor"/>
      </rPr>
      <t>(Pančić) Purk. - Pančićeva omorika</t>
    </r>
  </si>
  <si>
    <r>
      <rPr>
        <b/>
        <i/>
        <sz val="11"/>
        <rFont val="Calibri"/>
        <family val="2"/>
        <charset val="238"/>
        <scheme val="minor"/>
      </rPr>
      <t>Pinus halepensis</t>
    </r>
    <r>
      <rPr>
        <b/>
        <sz val="11"/>
        <rFont val="Calibri"/>
        <family val="2"/>
        <charset val="238"/>
        <scheme val="minor"/>
      </rPr>
      <t xml:space="preserve"> Mill. - alepski bor</t>
    </r>
  </si>
  <si>
    <r>
      <rPr>
        <b/>
        <i/>
        <sz val="11"/>
        <rFont val="Calibri"/>
        <family val="2"/>
        <charset val="238"/>
        <scheme val="minor"/>
      </rPr>
      <t>Pinus mugo</t>
    </r>
    <r>
      <rPr>
        <b/>
        <sz val="11"/>
        <rFont val="Calibri"/>
        <family val="2"/>
        <charset val="238"/>
        <scheme val="minor"/>
      </rPr>
      <t xml:space="preserve"> Turra - planinski bor, bor krivulj, klekasti bor</t>
    </r>
  </si>
  <si>
    <r>
      <rPr>
        <b/>
        <i/>
        <sz val="11"/>
        <rFont val="Calibri"/>
        <family val="2"/>
        <charset val="238"/>
        <scheme val="minor"/>
      </rPr>
      <t>Pinus nigra</t>
    </r>
    <r>
      <rPr>
        <b/>
        <sz val="11"/>
        <rFont val="Calibri"/>
        <family val="2"/>
        <charset val="238"/>
        <scheme val="minor"/>
      </rPr>
      <t xml:space="preserve"> Arnold - crni bor</t>
    </r>
  </si>
  <si>
    <r>
      <rPr>
        <b/>
        <i/>
        <sz val="11"/>
        <rFont val="Calibri"/>
        <family val="2"/>
        <charset val="238"/>
        <scheme val="minor"/>
      </rPr>
      <t>Pinus pinea</t>
    </r>
    <r>
      <rPr>
        <b/>
        <sz val="11"/>
        <rFont val="Calibri"/>
        <family val="2"/>
        <charset val="238"/>
        <scheme val="minor"/>
      </rPr>
      <t xml:space="preserve"> L. - pinija</t>
    </r>
  </si>
  <si>
    <r>
      <rPr>
        <b/>
        <i/>
        <sz val="11"/>
        <rFont val="Calibri"/>
        <family val="2"/>
        <charset val="238"/>
        <scheme val="minor"/>
      </rPr>
      <t>Pinus strobus</t>
    </r>
    <r>
      <rPr>
        <b/>
        <sz val="11"/>
        <rFont val="Calibri"/>
        <family val="2"/>
        <charset val="238"/>
        <scheme val="minor"/>
      </rPr>
      <t xml:space="preserve"> L. - američki borovac</t>
    </r>
  </si>
  <si>
    <r>
      <rPr>
        <b/>
        <i/>
        <sz val="11"/>
        <rFont val="Calibri"/>
        <family val="2"/>
        <charset val="238"/>
        <scheme val="minor"/>
      </rPr>
      <t>Pinus sylvestris</t>
    </r>
    <r>
      <rPr>
        <b/>
        <sz val="11"/>
        <rFont val="Calibri"/>
        <family val="2"/>
        <charset val="238"/>
        <scheme val="minor"/>
      </rPr>
      <t xml:space="preserve"> L. - obični bor</t>
    </r>
  </si>
  <si>
    <r>
      <rPr>
        <b/>
        <i/>
        <sz val="11"/>
        <rFont val="Calibri"/>
        <family val="2"/>
        <charset val="238"/>
        <scheme val="minor"/>
      </rPr>
      <t>Pseudotsuga menziesii</t>
    </r>
    <r>
      <rPr>
        <b/>
        <sz val="11"/>
        <rFont val="Calibri"/>
        <family val="2"/>
        <charset val="238"/>
        <scheme val="minor"/>
      </rPr>
      <t xml:space="preserve"> (Mirb.) Franco - obična američka duglazija</t>
    </r>
  </si>
  <si>
    <r>
      <rPr>
        <b/>
        <i/>
        <sz val="11"/>
        <rFont val="Calibri"/>
        <family val="2"/>
        <charset val="238"/>
        <scheme val="minor"/>
      </rPr>
      <t>Sequoiadendron giganteum</t>
    </r>
    <r>
      <rPr>
        <b/>
        <sz val="11"/>
        <rFont val="Calibri"/>
        <family val="2"/>
        <charset val="238"/>
        <scheme val="minor"/>
      </rPr>
      <t xml:space="preserve"> (Lindl.) Buchholz - golemi mamutovac</t>
    </r>
  </si>
  <si>
    <r>
      <rPr>
        <b/>
        <i/>
        <sz val="11"/>
        <rFont val="Calibri"/>
        <family val="2"/>
        <charset val="238"/>
        <scheme val="minor"/>
      </rPr>
      <t>Taxodium distichum</t>
    </r>
    <r>
      <rPr>
        <b/>
        <sz val="11"/>
        <rFont val="Calibri"/>
        <family val="2"/>
        <charset val="238"/>
        <scheme val="minor"/>
      </rPr>
      <t xml:space="preserve"> (L.) Rich. - močvarni taksodij</t>
    </r>
  </si>
  <si>
    <r>
      <rPr>
        <b/>
        <i/>
        <sz val="11"/>
        <rFont val="Calibri"/>
        <family val="2"/>
        <charset val="238"/>
        <scheme val="minor"/>
      </rPr>
      <t>Taxus baccata</t>
    </r>
    <r>
      <rPr>
        <b/>
        <sz val="11"/>
        <rFont val="Calibri"/>
        <family val="2"/>
        <charset val="238"/>
        <scheme val="minor"/>
      </rPr>
      <t xml:space="preserve"> L. - obična tisa</t>
    </r>
  </si>
  <si>
    <r>
      <rPr>
        <b/>
        <i/>
        <sz val="11"/>
        <rFont val="Calibri"/>
        <family val="2"/>
        <charset val="238"/>
        <scheme val="minor"/>
      </rPr>
      <t>Thuja occidentalis</t>
    </r>
    <r>
      <rPr>
        <b/>
        <sz val="11"/>
        <rFont val="Calibri"/>
        <family val="2"/>
        <charset val="238"/>
        <scheme val="minor"/>
      </rPr>
      <t xml:space="preserve"> L. - obična američka tuja</t>
    </r>
  </si>
  <si>
    <r>
      <rPr>
        <b/>
        <i/>
        <sz val="11"/>
        <rFont val="Calibri"/>
        <family val="2"/>
        <charset val="238"/>
        <scheme val="minor"/>
      </rPr>
      <t>Acer negundo</t>
    </r>
    <r>
      <rPr>
        <b/>
        <sz val="11"/>
        <rFont val="Calibri"/>
        <family val="2"/>
        <charset val="238"/>
        <scheme val="minor"/>
      </rPr>
      <t xml:space="preserve"> L. - negundovac</t>
    </r>
  </si>
  <si>
    <r>
      <rPr>
        <b/>
        <i/>
        <sz val="11"/>
        <rFont val="Calibri"/>
        <family val="2"/>
        <charset val="238"/>
        <scheme val="minor"/>
      </rPr>
      <t>Acer obtusatum</t>
    </r>
    <r>
      <rPr>
        <b/>
        <sz val="11"/>
        <rFont val="Calibri"/>
        <family val="2"/>
        <charset val="238"/>
        <scheme val="minor"/>
      </rPr>
      <t xml:space="preserve"> Waldst. et Kit. ex Willd. - javor gluhač</t>
    </r>
  </si>
  <si>
    <r>
      <rPr>
        <b/>
        <i/>
        <sz val="11"/>
        <rFont val="Calibri"/>
        <family val="2"/>
        <charset val="238"/>
        <scheme val="minor"/>
      </rPr>
      <t>Acer platanoides</t>
    </r>
    <r>
      <rPr>
        <b/>
        <sz val="11"/>
        <rFont val="Calibri"/>
        <family val="2"/>
        <charset val="238"/>
        <scheme val="minor"/>
      </rPr>
      <t xml:space="preserve"> L. - javor mliječ</t>
    </r>
  </si>
  <si>
    <r>
      <rPr>
        <b/>
        <i/>
        <sz val="11"/>
        <rFont val="Calibri"/>
        <family val="2"/>
        <charset val="238"/>
        <scheme val="minor"/>
      </rPr>
      <t>Acer pseudoplatanus</t>
    </r>
    <r>
      <rPr>
        <b/>
        <sz val="11"/>
        <rFont val="Calibri"/>
        <family val="2"/>
        <charset val="238"/>
        <scheme val="minor"/>
      </rPr>
      <t xml:space="preserve"> L. - gorski javor</t>
    </r>
  </si>
  <si>
    <r>
      <rPr>
        <b/>
        <i/>
        <sz val="11"/>
        <rFont val="Calibri"/>
        <family val="2"/>
        <charset val="238"/>
        <scheme val="minor"/>
      </rPr>
      <t>Acer tataricum</t>
    </r>
    <r>
      <rPr>
        <b/>
        <sz val="11"/>
        <rFont val="Calibri"/>
        <family val="2"/>
        <charset val="238"/>
        <scheme val="minor"/>
      </rPr>
      <t xml:space="preserve"> L. - žestilj</t>
    </r>
  </si>
  <si>
    <r>
      <rPr>
        <b/>
        <i/>
        <sz val="11"/>
        <rFont val="Calibri"/>
        <family val="2"/>
        <charset val="238"/>
        <scheme val="minor"/>
      </rPr>
      <t>Aesculus hippocastanum</t>
    </r>
    <r>
      <rPr>
        <b/>
        <sz val="11"/>
        <rFont val="Calibri"/>
        <family val="2"/>
        <charset val="238"/>
        <scheme val="minor"/>
      </rPr>
      <t xml:space="preserve"> L. obični divlji kesten</t>
    </r>
  </si>
  <si>
    <r>
      <rPr>
        <b/>
        <i/>
        <sz val="11"/>
        <rFont val="Calibri"/>
        <family val="2"/>
        <charset val="238"/>
        <scheme val="minor"/>
      </rPr>
      <t>Ailanthus altisssima</t>
    </r>
    <r>
      <rPr>
        <b/>
        <sz val="11"/>
        <rFont val="Calibri"/>
        <family val="2"/>
        <charset val="238"/>
        <scheme val="minor"/>
      </rPr>
      <t xml:space="preserve"> (Mill.) Swingle - pajasen</t>
    </r>
  </si>
  <si>
    <r>
      <rPr>
        <b/>
        <i/>
        <sz val="11"/>
        <rFont val="Calibri"/>
        <family val="2"/>
        <charset val="238"/>
        <scheme val="minor"/>
      </rPr>
      <t>Alnus glutinosa</t>
    </r>
    <r>
      <rPr>
        <b/>
        <sz val="11"/>
        <rFont val="Calibri"/>
        <family val="2"/>
        <charset val="238"/>
        <scheme val="minor"/>
      </rPr>
      <t xml:space="preserve"> (L.) Gaertn. - crna joha</t>
    </r>
  </si>
  <si>
    <r>
      <rPr>
        <b/>
        <i/>
        <sz val="11"/>
        <rFont val="Calibri"/>
        <family val="2"/>
        <charset val="238"/>
        <scheme val="minor"/>
      </rPr>
      <t>Alnus incana</t>
    </r>
    <r>
      <rPr>
        <b/>
        <sz val="11"/>
        <rFont val="Calibri"/>
        <family val="2"/>
        <charset val="238"/>
        <scheme val="minor"/>
      </rPr>
      <t xml:space="preserve"> (L.) Moench - bijela joha</t>
    </r>
  </si>
  <si>
    <r>
      <rPr>
        <b/>
        <i/>
        <sz val="11"/>
        <rFont val="Calibri"/>
        <family val="2"/>
        <charset val="238"/>
        <scheme val="minor"/>
      </rPr>
      <t>Amelanchier ovalis</t>
    </r>
    <r>
      <rPr>
        <b/>
        <sz val="11"/>
        <rFont val="Calibri"/>
        <family val="2"/>
        <charset val="238"/>
        <scheme val="minor"/>
      </rPr>
      <t xml:space="preserve"> Medik. - jajasta merala</t>
    </r>
  </si>
  <si>
    <r>
      <rPr>
        <b/>
        <i/>
        <sz val="11"/>
        <rFont val="Calibri"/>
        <family val="2"/>
        <charset val="238"/>
        <scheme val="minor"/>
      </rPr>
      <t>Amorpha fruticosa</t>
    </r>
    <r>
      <rPr>
        <b/>
        <sz val="11"/>
        <rFont val="Calibri"/>
        <family val="2"/>
        <charset val="238"/>
        <scheme val="minor"/>
      </rPr>
      <t xml:space="preserve"> L. - čivitnjača</t>
    </r>
  </si>
  <si>
    <r>
      <rPr>
        <b/>
        <i/>
        <sz val="11"/>
        <rFont val="Calibri"/>
        <family val="2"/>
        <charset val="238"/>
        <scheme val="minor"/>
      </rPr>
      <t>Arbutus unedo</t>
    </r>
    <r>
      <rPr>
        <b/>
        <sz val="11"/>
        <rFont val="Calibri"/>
        <family val="2"/>
        <charset val="238"/>
        <scheme val="minor"/>
      </rPr>
      <t xml:space="preserve"> L. - planika</t>
    </r>
  </si>
  <si>
    <r>
      <rPr>
        <b/>
        <i/>
        <sz val="11"/>
        <rFont val="Calibri"/>
        <family val="2"/>
        <charset val="238"/>
        <scheme val="minor"/>
      </rPr>
      <t>Arctostaphylos uva-ursi</t>
    </r>
    <r>
      <rPr>
        <b/>
        <sz val="11"/>
        <rFont val="Calibri"/>
        <family val="2"/>
        <charset val="238"/>
        <scheme val="minor"/>
      </rPr>
      <t xml:space="preserve"> (L.) Spreng. - medvjeđe grožđe</t>
    </r>
  </si>
  <si>
    <r>
      <rPr>
        <b/>
        <i/>
        <sz val="11"/>
        <rFont val="Calibri"/>
        <family val="2"/>
        <charset val="238"/>
        <scheme val="minor"/>
      </rPr>
      <t xml:space="preserve">Asparagus acutifolius </t>
    </r>
    <r>
      <rPr>
        <b/>
        <sz val="11"/>
        <rFont val="Calibri"/>
        <family val="2"/>
        <charset val="238"/>
        <scheme val="minor"/>
      </rPr>
      <t>L. - oštrolisna šparoga</t>
    </r>
  </si>
  <si>
    <r>
      <rPr>
        <b/>
        <i/>
        <sz val="11"/>
        <rFont val="Calibri"/>
        <family val="2"/>
        <charset val="238"/>
        <scheme val="minor"/>
      </rPr>
      <t>Berberis vulgaris</t>
    </r>
    <r>
      <rPr>
        <b/>
        <sz val="11"/>
        <rFont val="Calibri"/>
        <family val="2"/>
        <charset val="238"/>
        <scheme val="minor"/>
      </rPr>
      <t xml:space="preserve"> L. - obična žutika</t>
    </r>
  </si>
  <si>
    <r>
      <rPr>
        <b/>
        <i/>
        <sz val="11"/>
        <rFont val="Calibri"/>
        <family val="2"/>
        <charset val="238"/>
        <scheme val="minor"/>
      </rPr>
      <t>Betula pendula</t>
    </r>
    <r>
      <rPr>
        <b/>
        <sz val="11"/>
        <rFont val="Calibri"/>
        <family val="2"/>
        <charset val="238"/>
        <scheme val="minor"/>
      </rPr>
      <t xml:space="preserve"> Roth - obična breza</t>
    </r>
  </si>
  <si>
    <r>
      <rPr>
        <b/>
        <i/>
        <sz val="11"/>
        <rFont val="Calibri"/>
        <family val="2"/>
        <charset val="238"/>
        <scheme val="minor"/>
      </rPr>
      <t>Bougainvillea spectabilis</t>
    </r>
    <r>
      <rPr>
        <b/>
        <sz val="11"/>
        <rFont val="Calibri"/>
        <family val="2"/>
        <charset val="238"/>
        <scheme val="minor"/>
      </rPr>
      <t xml:space="preserve"> Willd. - bugenvileja</t>
    </r>
  </si>
  <si>
    <r>
      <rPr>
        <b/>
        <i/>
        <sz val="11"/>
        <rFont val="Calibri"/>
        <family val="2"/>
        <charset val="238"/>
        <scheme val="minor"/>
      </rPr>
      <t>Broussonetia papyrifera</t>
    </r>
    <r>
      <rPr>
        <b/>
        <sz val="11"/>
        <rFont val="Calibri"/>
        <family val="2"/>
        <charset val="238"/>
        <scheme val="minor"/>
      </rPr>
      <t xml:space="preserve"> Lˈ Her. ex Vent. - dudovac</t>
    </r>
  </si>
  <si>
    <r>
      <rPr>
        <b/>
        <i/>
        <sz val="11"/>
        <rFont val="Calibri"/>
        <family val="2"/>
        <charset val="238"/>
        <scheme val="minor"/>
      </rPr>
      <t>Buxus sempervirens</t>
    </r>
    <r>
      <rPr>
        <b/>
        <sz val="11"/>
        <rFont val="Calibri"/>
        <family val="2"/>
        <charset val="238"/>
        <scheme val="minor"/>
      </rPr>
      <t xml:space="preserve"> L. - obični šimšir</t>
    </r>
  </si>
  <si>
    <r>
      <rPr>
        <b/>
        <i/>
        <sz val="11"/>
        <rFont val="Calibri"/>
        <family val="2"/>
        <charset val="238"/>
        <scheme val="minor"/>
      </rPr>
      <t>Calluna vulgaris</t>
    </r>
    <r>
      <rPr>
        <b/>
        <sz val="11"/>
        <rFont val="Calibri"/>
        <family val="2"/>
        <charset val="238"/>
        <scheme val="minor"/>
      </rPr>
      <t xml:space="preserve"> (L.) Hull - obični vrijes</t>
    </r>
  </si>
  <si>
    <r>
      <rPr>
        <b/>
        <i/>
        <sz val="11"/>
        <rFont val="Calibri"/>
        <family val="2"/>
        <charset val="238"/>
        <scheme val="minor"/>
      </rPr>
      <t>Campsis radicans</t>
    </r>
    <r>
      <rPr>
        <b/>
        <sz val="11"/>
        <rFont val="Calibri"/>
        <family val="2"/>
        <charset val="238"/>
        <scheme val="minor"/>
      </rPr>
      <t xml:space="preserve"> (L.) Seem. ex Bureau - tekoma</t>
    </r>
  </si>
  <si>
    <r>
      <rPr>
        <b/>
        <i/>
        <sz val="11"/>
        <rFont val="Calibri"/>
        <family val="2"/>
        <charset val="238"/>
        <scheme val="minor"/>
      </rPr>
      <t>Castanea sativa</t>
    </r>
    <r>
      <rPr>
        <b/>
        <sz val="11"/>
        <rFont val="Calibri"/>
        <family val="2"/>
        <charset val="238"/>
        <scheme val="minor"/>
      </rPr>
      <t xml:space="preserve"> Mill. - pitomi kesten</t>
    </r>
  </si>
  <si>
    <r>
      <rPr>
        <b/>
        <i/>
        <sz val="11"/>
        <rFont val="Calibri"/>
        <family val="2"/>
        <charset val="238"/>
        <scheme val="minor"/>
      </rPr>
      <t>Catalpa bignonioides</t>
    </r>
    <r>
      <rPr>
        <b/>
        <sz val="11"/>
        <rFont val="Calibri"/>
        <family val="2"/>
        <charset val="238"/>
        <scheme val="minor"/>
      </rPr>
      <t xml:space="preserve"> Walter - obična katalpa</t>
    </r>
  </si>
  <si>
    <r>
      <rPr>
        <b/>
        <i/>
        <sz val="11"/>
        <rFont val="Calibri"/>
        <family val="2"/>
        <charset val="238"/>
        <scheme val="minor"/>
      </rPr>
      <t>Celtis australis</t>
    </r>
    <r>
      <rPr>
        <b/>
        <sz val="11"/>
        <rFont val="Calibri"/>
        <family val="2"/>
        <charset val="238"/>
        <scheme val="minor"/>
      </rPr>
      <t xml:space="preserve"> L. - obični koprivić</t>
    </r>
  </si>
  <si>
    <r>
      <rPr>
        <b/>
        <i/>
        <sz val="11"/>
        <rFont val="Calibri"/>
        <family val="2"/>
        <charset val="238"/>
        <scheme val="minor"/>
      </rPr>
      <t>Ceratonia siliqua</t>
    </r>
    <r>
      <rPr>
        <b/>
        <sz val="11"/>
        <rFont val="Calibri"/>
        <family val="2"/>
        <charset val="238"/>
        <scheme val="minor"/>
      </rPr>
      <t xml:space="preserve"> L. - rogač</t>
    </r>
  </si>
  <si>
    <r>
      <rPr>
        <b/>
        <i/>
        <sz val="11"/>
        <rFont val="Calibri"/>
        <family val="2"/>
        <charset val="238"/>
        <scheme val="minor"/>
      </rPr>
      <t>Cercis siliquastrum</t>
    </r>
    <r>
      <rPr>
        <b/>
        <sz val="11"/>
        <rFont val="Calibri"/>
        <family val="2"/>
        <charset val="238"/>
        <scheme val="minor"/>
      </rPr>
      <t xml:space="preserve"> L. - judino drvo ili  Judić</t>
    </r>
  </si>
  <si>
    <r>
      <rPr>
        <b/>
        <i/>
        <sz val="11"/>
        <rFont val="Calibri"/>
        <family val="2"/>
        <charset val="238"/>
        <scheme val="minor"/>
      </rPr>
      <t>Chamaecytisus hirsutus</t>
    </r>
    <r>
      <rPr>
        <b/>
        <sz val="11"/>
        <rFont val="Calibri"/>
        <family val="2"/>
        <charset val="238"/>
        <scheme val="minor"/>
      </rPr>
      <t xml:space="preserve"> (L.) Link - rutava žućica</t>
    </r>
  </si>
  <si>
    <r>
      <rPr>
        <b/>
        <i/>
        <sz val="11"/>
        <rFont val="Calibri"/>
        <family val="2"/>
        <charset val="238"/>
        <scheme val="minor"/>
      </rPr>
      <t>Cistus incanus</t>
    </r>
    <r>
      <rPr>
        <b/>
        <sz val="11"/>
        <rFont val="Calibri"/>
        <family val="2"/>
        <charset val="238"/>
        <scheme val="minor"/>
      </rPr>
      <t xml:space="preserve"> L. - ružičasti bušin</t>
    </r>
  </si>
  <si>
    <r>
      <rPr>
        <b/>
        <i/>
        <sz val="11"/>
        <rFont val="Calibri"/>
        <family val="2"/>
        <charset val="238"/>
        <scheme val="minor"/>
      </rPr>
      <t>Citrus deliciosa</t>
    </r>
    <r>
      <rPr>
        <b/>
        <sz val="11"/>
        <rFont val="Calibri"/>
        <family val="2"/>
        <charset val="238"/>
        <scheme val="minor"/>
      </rPr>
      <t xml:space="preserve"> Ten. Syn. Reticulata Blanco - mandarina</t>
    </r>
  </si>
  <si>
    <r>
      <rPr>
        <b/>
        <i/>
        <sz val="11"/>
        <rFont val="Calibri"/>
        <family val="2"/>
        <charset val="238"/>
        <scheme val="minor"/>
      </rPr>
      <t xml:space="preserve">Citrus limon </t>
    </r>
    <r>
      <rPr>
        <b/>
        <sz val="11"/>
        <rFont val="Calibri"/>
        <family val="2"/>
        <charset val="238"/>
        <scheme val="minor"/>
      </rPr>
      <t>(L.) Burm. F. - limun</t>
    </r>
  </si>
  <si>
    <r>
      <rPr>
        <b/>
        <i/>
        <sz val="11"/>
        <rFont val="Calibri"/>
        <family val="2"/>
        <charset val="238"/>
        <scheme val="minor"/>
      </rPr>
      <t xml:space="preserve">Clematis flammula </t>
    </r>
    <r>
      <rPr>
        <b/>
        <sz val="11"/>
        <rFont val="Calibri"/>
        <family val="2"/>
        <charset val="238"/>
        <scheme val="minor"/>
      </rPr>
      <t>L. - skrobut</t>
    </r>
  </si>
  <si>
    <r>
      <rPr>
        <b/>
        <i/>
        <sz val="11"/>
        <rFont val="Calibri"/>
        <family val="2"/>
        <charset val="238"/>
        <scheme val="minor"/>
      </rPr>
      <t>Clematis vitalba</t>
    </r>
    <r>
      <rPr>
        <b/>
        <sz val="11"/>
        <rFont val="Calibri"/>
        <family val="2"/>
        <charset val="238"/>
        <scheme val="minor"/>
      </rPr>
      <t xml:space="preserve"> L. - obična pavit</t>
    </r>
  </si>
  <si>
    <r>
      <rPr>
        <b/>
        <i/>
        <sz val="11"/>
        <rFont val="Calibri"/>
        <family val="2"/>
        <charset val="238"/>
        <scheme val="minor"/>
      </rPr>
      <t>Colutea arborescens</t>
    </r>
    <r>
      <rPr>
        <b/>
        <sz val="11"/>
        <rFont val="Calibri"/>
        <family val="2"/>
        <charset val="238"/>
        <scheme val="minor"/>
      </rPr>
      <t xml:space="preserve"> L. - drvenasta pucalina</t>
    </r>
  </si>
  <si>
    <r>
      <rPr>
        <b/>
        <i/>
        <sz val="11"/>
        <rFont val="Calibri"/>
        <family val="2"/>
        <charset val="238"/>
        <scheme val="minor"/>
      </rPr>
      <t>Cornus mas</t>
    </r>
    <r>
      <rPr>
        <b/>
        <sz val="11"/>
        <rFont val="Calibri"/>
        <family val="2"/>
        <charset val="238"/>
        <scheme val="minor"/>
      </rPr>
      <t xml:space="preserve"> L. - drijen</t>
    </r>
  </si>
  <si>
    <r>
      <rPr>
        <b/>
        <i/>
        <sz val="11"/>
        <rFont val="Calibri"/>
        <family val="2"/>
        <charset val="238"/>
        <scheme val="minor"/>
      </rPr>
      <t>Cornus sanguinea</t>
    </r>
    <r>
      <rPr>
        <b/>
        <sz val="11"/>
        <rFont val="Calibri"/>
        <family val="2"/>
        <charset val="238"/>
        <scheme val="minor"/>
      </rPr>
      <t xml:space="preserve"> L. - svib</t>
    </r>
  </si>
  <si>
    <r>
      <rPr>
        <b/>
        <i/>
        <sz val="11"/>
        <rFont val="Calibri"/>
        <family val="2"/>
        <charset val="238"/>
        <scheme val="minor"/>
      </rPr>
      <t>Coronilla emerus</t>
    </r>
    <r>
      <rPr>
        <b/>
        <sz val="11"/>
        <rFont val="Calibri"/>
        <family val="2"/>
        <charset val="238"/>
        <scheme val="minor"/>
      </rPr>
      <t xml:space="preserve"> L. subsp.  emeroides Bois. et Spr. - šibika</t>
    </r>
  </si>
  <si>
    <r>
      <rPr>
        <b/>
        <i/>
        <sz val="11"/>
        <rFont val="Calibri"/>
        <family val="2"/>
        <charset val="238"/>
        <scheme val="minor"/>
      </rPr>
      <t>Corylus avellana</t>
    </r>
    <r>
      <rPr>
        <b/>
        <sz val="11"/>
        <rFont val="Calibri"/>
        <family val="2"/>
        <charset val="238"/>
        <scheme val="minor"/>
      </rPr>
      <t xml:space="preserve"> L. - obična lijeska</t>
    </r>
  </si>
  <si>
    <r>
      <rPr>
        <b/>
        <i/>
        <sz val="11"/>
        <rFont val="Calibri"/>
        <family val="2"/>
        <charset val="238"/>
        <scheme val="minor"/>
      </rPr>
      <t xml:space="preserve">Cotinus coggygria </t>
    </r>
    <r>
      <rPr>
        <b/>
        <sz val="11"/>
        <rFont val="Calibri"/>
        <family val="2"/>
        <charset val="238"/>
        <scheme val="minor"/>
      </rPr>
      <t>Scop. - obični ruj</t>
    </r>
  </si>
  <si>
    <r>
      <rPr>
        <b/>
        <i/>
        <sz val="11"/>
        <rFont val="Calibri"/>
        <family val="2"/>
        <charset val="238"/>
        <scheme val="minor"/>
      </rPr>
      <t>Cotoneaster nebrodensis</t>
    </r>
    <r>
      <rPr>
        <b/>
        <sz val="11"/>
        <rFont val="Calibri"/>
        <family val="2"/>
        <charset val="238"/>
        <scheme val="minor"/>
      </rPr>
      <t xml:space="preserve"> (Guss.) K. Koch - pustenasta mušmulica</t>
    </r>
  </si>
  <si>
    <r>
      <rPr>
        <b/>
        <i/>
        <sz val="11"/>
        <rFont val="Calibri"/>
        <family val="2"/>
        <charset val="238"/>
        <scheme val="minor"/>
      </rPr>
      <t xml:space="preserve">Cotoneaster integerrimus </t>
    </r>
    <r>
      <rPr>
        <b/>
        <sz val="11"/>
        <rFont val="Calibri"/>
        <family val="2"/>
        <charset val="238"/>
        <scheme val="minor"/>
      </rPr>
      <t>Medik. - obična dunjarica</t>
    </r>
  </si>
  <si>
    <r>
      <rPr>
        <b/>
        <i/>
        <sz val="11"/>
        <rFont val="Calibri"/>
        <family val="2"/>
        <charset val="238"/>
        <scheme val="minor"/>
      </rPr>
      <t>Crataegus laevigata</t>
    </r>
    <r>
      <rPr>
        <b/>
        <sz val="11"/>
        <rFont val="Calibri"/>
        <family val="2"/>
        <charset val="238"/>
        <scheme val="minor"/>
      </rPr>
      <t xml:space="preserve"> (Poir.) DC. - obični glog , crveni glog</t>
    </r>
  </si>
  <si>
    <r>
      <rPr>
        <b/>
        <i/>
        <sz val="11"/>
        <rFont val="Calibri"/>
        <family val="2"/>
        <charset val="238"/>
        <scheme val="minor"/>
      </rPr>
      <t>Crataegus monogyna</t>
    </r>
    <r>
      <rPr>
        <b/>
        <sz val="11"/>
        <rFont val="Calibri"/>
        <family val="2"/>
        <charset val="238"/>
        <scheme val="minor"/>
      </rPr>
      <t xml:space="preserve"> Jacq. - jednokoštuničavi glog, bijeli glog</t>
    </r>
  </si>
  <si>
    <r>
      <rPr>
        <b/>
        <i/>
        <sz val="11"/>
        <rFont val="Calibri"/>
        <family val="2"/>
        <charset val="238"/>
        <scheme val="minor"/>
      </rPr>
      <t>Crataegus nigra</t>
    </r>
    <r>
      <rPr>
        <b/>
        <sz val="11"/>
        <rFont val="Calibri"/>
        <family val="2"/>
        <charset val="238"/>
        <scheme val="minor"/>
      </rPr>
      <t xml:space="preserve"> Waldst. ex Kit. - panonski crni glog</t>
    </r>
  </si>
  <si>
    <r>
      <rPr>
        <b/>
        <i/>
        <sz val="11"/>
        <rFont val="Calibri"/>
        <family val="2"/>
        <charset val="238"/>
        <scheme val="minor"/>
      </rPr>
      <t>Cytisus scoparius</t>
    </r>
    <r>
      <rPr>
        <b/>
        <sz val="11"/>
        <rFont val="Calibri"/>
        <family val="2"/>
        <charset val="238"/>
        <scheme val="minor"/>
      </rPr>
      <t xml:space="preserve"> (L.) Link - zečjak</t>
    </r>
  </si>
  <si>
    <r>
      <rPr>
        <b/>
        <i/>
        <sz val="11"/>
        <rFont val="Calibri"/>
        <family val="2"/>
        <charset val="238"/>
        <scheme val="minor"/>
      </rPr>
      <t>Daphne alpina</t>
    </r>
    <r>
      <rPr>
        <b/>
        <sz val="11"/>
        <rFont val="Calibri"/>
        <family val="2"/>
        <charset val="238"/>
        <scheme val="minor"/>
      </rPr>
      <t xml:space="preserve"> L. - planinski likovac</t>
    </r>
  </si>
  <si>
    <r>
      <rPr>
        <b/>
        <i/>
        <sz val="11"/>
        <rFont val="Calibri"/>
        <family val="2"/>
        <charset val="238"/>
        <scheme val="minor"/>
      </rPr>
      <t>Daphne blagayana</t>
    </r>
    <r>
      <rPr>
        <b/>
        <sz val="11"/>
        <rFont val="Calibri"/>
        <family val="2"/>
        <charset val="238"/>
        <scheme val="minor"/>
      </rPr>
      <t xml:space="preserve"> Freyer - Blagajev likovac</t>
    </r>
  </si>
  <si>
    <r>
      <rPr>
        <b/>
        <i/>
        <sz val="11"/>
        <rFont val="Calibri"/>
        <family val="2"/>
        <charset val="238"/>
        <scheme val="minor"/>
      </rPr>
      <t>Daphne cneorum</t>
    </r>
    <r>
      <rPr>
        <b/>
        <sz val="11"/>
        <rFont val="Calibri"/>
        <family val="2"/>
        <charset val="238"/>
        <scheme val="minor"/>
      </rPr>
      <t xml:space="preserve"> L. - crveni uskolisni likovac</t>
    </r>
  </si>
  <si>
    <r>
      <rPr>
        <b/>
        <i/>
        <sz val="11"/>
        <rFont val="Calibri"/>
        <family val="2"/>
        <charset val="238"/>
        <scheme val="minor"/>
      </rPr>
      <t>Daphne laureola</t>
    </r>
    <r>
      <rPr>
        <b/>
        <sz val="11"/>
        <rFont val="Calibri"/>
        <family val="2"/>
        <charset val="238"/>
        <scheme val="minor"/>
      </rPr>
      <t xml:space="preserve"> L. - vazdazeleni likovac</t>
    </r>
  </si>
  <si>
    <r>
      <rPr>
        <b/>
        <i/>
        <sz val="11"/>
        <rFont val="Calibri"/>
        <family val="2"/>
        <charset val="238"/>
        <scheme val="minor"/>
      </rPr>
      <t>Daphne mezereum</t>
    </r>
    <r>
      <rPr>
        <b/>
        <sz val="11"/>
        <rFont val="Calibri"/>
        <family val="2"/>
        <charset val="238"/>
        <scheme val="minor"/>
      </rPr>
      <t xml:space="preserve"> L. - obični likovac</t>
    </r>
  </si>
  <si>
    <r>
      <rPr>
        <b/>
        <i/>
        <sz val="11"/>
        <rFont val="Calibri"/>
        <family val="2"/>
        <charset val="238"/>
        <scheme val="minor"/>
      </rPr>
      <t>Erica arborea</t>
    </r>
    <r>
      <rPr>
        <b/>
        <sz val="11"/>
        <rFont val="Calibri"/>
        <family val="2"/>
        <charset val="238"/>
        <scheme val="minor"/>
      </rPr>
      <t xml:space="preserve"> L. - velika crnjuša</t>
    </r>
  </si>
  <si>
    <r>
      <rPr>
        <b/>
        <i/>
        <sz val="11"/>
        <rFont val="Calibri"/>
        <family val="2"/>
        <charset val="238"/>
        <scheme val="minor"/>
      </rPr>
      <t>Erica carnea</t>
    </r>
    <r>
      <rPr>
        <b/>
        <sz val="11"/>
        <rFont val="Calibri"/>
        <family val="2"/>
        <charset val="238"/>
        <scheme val="minor"/>
      </rPr>
      <t xml:space="preserve"> L. - crnjuša</t>
    </r>
  </si>
  <si>
    <r>
      <rPr>
        <b/>
        <i/>
        <sz val="11"/>
        <rFont val="Calibri"/>
        <family val="2"/>
        <charset val="238"/>
        <scheme val="minor"/>
      </rPr>
      <t>Euonymus latifolius</t>
    </r>
    <r>
      <rPr>
        <b/>
        <sz val="11"/>
        <rFont val="Calibri"/>
        <family val="2"/>
        <charset val="238"/>
        <scheme val="minor"/>
      </rPr>
      <t xml:space="preserve"> (L.) Mill. - širokolisna kurika</t>
    </r>
  </si>
  <si>
    <r>
      <rPr>
        <b/>
        <i/>
        <sz val="11"/>
        <rFont val="Calibri"/>
        <family val="2"/>
        <charset val="238"/>
        <scheme val="minor"/>
      </rPr>
      <t>Euonymus verrucosus</t>
    </r>
    <r>
      <rPr>
        <b/>
        <sz val="11"/>
        <rFont val="Calibri"/>
        <family val="2"/>
        <charset val="238"/>
        <scheme val="minor"/>
      </rPr>
      <t xml:space="preserve"> Scop. - bradavičasta kurika</t>
    </r>
  </si>
  <si>
    <r>
      <rPr>
        <b/>
        <i/>
        <sz val="11"/>
        <rFont val="Calibri"/>
        <family val="2"/>
        <charset val="238"/>
        <scheme val="minor"/>
      </rPr>
      <t xml:space="preserve">Fagus sylvatica </t>
    </r>
    <r>
      <rPr>
        <b/>
        <sz val="11"/>
        <rFont val="Calibri"/>
        <family val="2"/>
        <charset val="238"/>
        <scheme val="minor"/>
      </rPr>
      <t>L. - obična bukva</t>
    </r>
  </si>
  <si>
    <r>
      <rPr>
        <b/>
        <i/>
        <sz val="11"/>
        <rFont val="Calibri"/>
        <family val="2"/>
        <charset val="238"/>
        <scheme val="minor"/>
      </rPr>
      <t>Ficus carica</t>
    </r>
    <r>
      <rPr>
        <b/>
        <sz val="11"/>
        <rFont val="Calibri"/>
        <family val="2"/>
        <charset val="238"/>
        <scheme val="minor"/>
      </rPr>
      <t xml:space="preserve"> L. - obična smokva</t>
    </r>
  </si>
  <si>
    <r>
      <rPr>
        <b/>
        <i/>
        <sz val="11"/>
        <rFont val="Calibri"/>
        <family val="2"/>
        <charset val="238"/>
        <scheme val="minor"/>
      </rPr>
      <t>Frangula alnus</t>
    </r>
    <r>
      <rPr>
        <b/>
        <sz val="11"/>
        <rFont val="Calibri"/>
        <family val="2"/>
        <charset val="238"/>
        <scheme val="minor"/>
      </rPr>
      <t xml:space="preserve"> Mill. - obična trušljika</t>
    </r>
  </si>
  <si>
    <r>
      <rPr>
        <b/>
        <i/>
        <sz val="11"/>
        <rFont val="Calibri"/>
        <family val="2"/>
        <charset val="238"/>
        <scheme val="minor"/>
      </rPr>
      <t>Frangula rupestris</t>
    </r>
    <r>
      <rPr>
        <b/>
        <sz val="11"/>
        <rFont val="Calibri"/>
        <family val="2"/>
        <charset val="238"/>
        <scheme val="minor"/>
      </rPr>
      <t xml:space="preserve"> (Scop.) Schur - kamenjarska krkavina</t>
    </r>
  </si>
  <si>
    <r>
      <rPr>
        <b/>
        <i/>
        <sz val="11"/>
        <rFont val="Calibri"/>
        <family val="2"/>
        <charset val="238"/>
        <scheme val="minor"/>
      </rPr>
      <t>Fraxinus angustifolia</t>
    </r>
    <r>
      <rPr>
        <b/>
        <sz val="11"/>
        <rFont val="Calibri"/>
        <family val="2"/>
        <charset val="238"/>
        <scheme val="minor"/>
      </rPr>
      <t xml:space="preserve"> Vahl - poljski jasen</t>
    </r>
  </si>
  <si>
    <r>
      <rPr>
        <b/>
        <i/>
        <sz val="11"/>
        <rFont val="Calibri"/>
        <family val="2"/>
        <charset val="238"/>
        <scheme val="minor"/>
      </rPr>
      <t>Fraxinus excelsior</t>
    </r>
    <r>
      <rPr>
        <b/>
        <sz val="11"/>
        <rFont val="Calibri"/>
        <family val="2"/>
        <charset val="238"/>
        <scheme val="minor"/>
      </rPr>
      <t xml:space="preserve"> L. - bijeli jasen</t>
    </r>
  </si>
  <si>
    <r>
      <rPr>
        <b/>
        <i/>
        <sz val="11"/>
        <rFont val="Calibri"/>
        <family val="2"/>
        <charset val="238"/>
        <scheme val="minor"/>
      </rPr>
      <t>Fraxinus ornus</t>
    </r>
    <r>
      <rPr>
        <b/>
        <sz val="11"/>
        <rFont val="Calibri"/>
        <family val="2"/>
        <charset val="238"/>
        <scheme val="minor"/>
      </rPr>
      <t xml:space="preserve"> L. - crni jasen</t>
    </r>
  </si>
  <si>
    <r>
      <rPr>
        <b/>
        <i/>
        <sz val="11"/>
        <rFont val="Calibri"/>
        <family val="2"/>
        <charset val="238"/>
        <scheme val="minor"/>
      </rPr>
      <t>Genista germanica</t>
    </r>
    <r>
      <rPr>
        <b/>
        <sz val="11"/>
        <rFont val="Calibri"/>
        <family val="2"/>
        <charset val="238"/>
        <scheme val="minor"/>
      </rPr>
      <t xml:space="preserve"> L. - germanska žutilovka</t>
    </r>
  </si>
  <si>
    <r>
      <rPr>
        <b/>
        <i/>
        <sz val="11"/>
        <rFont val="Calibri"/>
        <family val="2"/>
        <charset val="238"/>
        <scheme val="minor"/>
      </rPr>
      <t>Genista januensis</t>
    </r>
    <r>
      <rPr>
        <b/>
        <sz val="11"/>
        <rFont val="Calibri"/>
        <family val="2"/>
        <charset val="238"/>
        <scheme val="minor"/>
      </rPr>
      <t xml:space="preserve"> Viv. - bridasta žutilovka</t>
    </r>
  </si>
  <si>
    <r>
      <rPr>
        <b/>
        <i/>
        <sz val="11"/>
        <rFont val="Calibri"/>
        <family val="2"/>
        <charset val="238"/>
        <scheme val="minor"/>
      </rPr>
      <t>Genista radiata</t>
    </r>
    <r>
      <rPr>
        <b/>
        <sz val="11"/>
        <rFont val="Calibri"/>
        <family val="2"/>
        <charset val="238"/>
        <scheme val="minor"/>
      </rPr>
      <t xml:space="preserve"> (L.) Scop. - zrakasta žutilovka</t>
    </r>
  </si>
  <si>
    <r>
      <rPr>
        <b/>
        <i/>
        <sz val="11"/>
        <rFont val="Calibri"/>
        <family val="2"/>
        <charset val="238"/>
        <scheme val="minor"/>
      </rPr>
      <t>Genista tinctoria</t>
    </r>
    <r>
      <rPr>
        <b/>
        <sz val="11"/>
        <rFont val="Calibri"/>
        <family val="2"/>
        <charset val="238"/>
        <scheme val="minor"/>
      </rPr>
      <t xml:space="preserve"> L. - velika žutilovka</t>
    </r>
  </si>
  <si>
    <r>
      <rPr>
        <b/>
        <i/>
        <sz val="11"/>
        <rFont val="Calibri"/>
        <family val="2"/>
        <charset val="238"/>
        <scheme val="minor"/>
      </rPr>
      <t>Gleditsia triacanthos</t>
    </r>
    <r>
      <rPr>
        <b/>
        <sz val="11"/>
        <rFont val="Calibri"/>
        <family val="2"/>
        <charset val="238"/>
        <scheme val="minor"/>
      </rPr>
      <t xml:space="preserve"> L. - trnovac</t>
    </r>
  </si>
  <si>
    <r>
      <rPr>
        <b/>
        <i/>
        <sz val="11"/>
        <rFont val="Calibri"/>
        <family val="2"/>
        <charset val="238"/>
        <scheme val="minor"/>
      </rPr>
      <t>Hedera helix</t>
    </r>
    <r>
      <rPr>
        <b/>
        <sz val="11"/>
        <rFont val="Calibri"/>
        <family val="2"/>
        <charset val="238"/>
        <scheme val="minor"/>
      </rPr>
      <t xml:space="preserve"> L. - bršljan</t>
    </r>
  </si>
  <si>
    <r>
      <rPr>
        <b/>
        <i/>
        <sz val="11"/>
        <rFont val="Calibri"/>
        <family val="2"/>
        <charset val="238"/>
        <scheme val="minor"/>
      </rPr>
      <t>Hippophae rhamnoides</t>
    </r>
    <r>
      <rPr>
        <b/>
        <sz val="11"/>
        <rFont val="Calibri"/>
        <family val="2"/>
        <charset val="238"/>
        <scheme val="minor"/>
      </rPr>
      <t> L. - pasji trn</t>
    </r>
  </si>
  <si>
    <r>
      <rPr>
        <b/>
        <i/>
        <sz val="11"/>
        <rFont val="Calibri"/>
        <family val="2"/>
        <charset val="238"/>
        <scheme val="minor"/>
      </rPr>
      <t>Ilex aquifolium</t>
    </r>
    <r>
      <rPr>
        <b/>
        <sz val="11"/>
        <rFont val="Calibri"/>
        <family val="2"/>
        <charset val="238"/>
        <scheme val="minor"/>
      </rPr>
      <t xml:space="preserve"> L. - božika</t>
    </r>
  </si>
  <si>
    <r>
      <rPr>
        <b/>
        <i/>
        <sz val="11"/>
        <rFont val="Calibri"/>
        <family val="2"/>
        <charset val="238"/>
        <scheme val="minor"/>
      </rPr>
      <t>Juglans nigra</t>
    </r>
    <r>
      <rPr>
        <b/>
        <sz val="11"/>
        <rFont val="Calibri"/>
        <family val="2"/>
        <charset val="238"/>
        <scheme val="minor"/>
      </rPr>
      <t> L. - crni orah</t>
    </r>
  </si>
  <si>
    <r>
      <rPr>
        <b/>
        <i/>
        <sz val="11"/>
        <rFont val="Calibri"/>
        <family val="2"/>
        <charset val="238"/>
        <scheme val="minor"/>
      </rPr>
      <t>Juglans regia</t>
    </r>
    <r>
      <rPr>
        <b/>
        <sz val="11"/>
        <rFont val="Calibri"/>
        <family val="2"/>
        <charset val="238"/>
        <scheme val="minor"/>
      </rPr>
      <t xml:space="preserve"> L. - obični orah</t>
    </r>
  </si>
  <si>
    <r>
      <rPr>
        <b/>
        <i/>
        <sz val="11"/>
        <rFont val="Calibri"/>
        <family val="2"/>
        <charset val="238"/>
        <scheme val="minor"/>
      </rPr>
      <t>Laburnum anagyroides</t>
    </r>
    <r>
      <rPr>
        <b/>
        <sz val="11"/>
        <rFont val="Calibri"/>
        <family val="2"/>
        <charset val="238"/>
        <scheme val="minor"/>
      </rPr>
      <t xml:space="preserve"> Medik. - obična zanovjet</t>
    </r>
  </si>
  <si>
    <r>
      <rPr>
        <b/>
        <i/>
        <sz val="11"/>
        <rFont val="Calibri"/>
        <family val="2"/>
        <charset val="238"/>
        <scheme val="minor"/>
      </rPr>
      <t xml:space="preserve">Laurus nobilis </t>
    </r>
    <r>
      <rPr>
        <b/>
        <sz val="11"/>
        <rFont val="Calibri"/>
        <family val="2"/>
        <charset val="238"/>
        <scheme val="minor"/>
      </rPr>
      <t>L. - lovor</t>
    </r>
  </si>
  <si>
    <r>
      <rPr>
        <b/>
        <i/>
        <sz val="11"/>
        <rFont val="Calibri"/>
        <family val="2"/>
        <charset val="238"/>
        <scheme val="minor"/>
      </rPr>
      <t>Ligustrum vulgare</t>
    </r>
    <r>
      <rPr>
        <b/>
        <sz val="11"/>
        <rFont val="Calibri"/>
        <family val="2"/>
        <charset val="238"/>
        <scheme val="minor"/>
      </rPr>
      <t xml:space="preserve"> L. - obična kalina</t>
    </r>
  </si>
  <si>
    <r>
      <rPr>
        <b/>
        <i/>
        <sz val="11"/>
        <rFont val="Calibri"/>
        <family val="2"/>
        <charset val="238"/>
        <scheme val="minor"/>
      </rPr>
      <t>Lavandula angustifolia</t>
    </r>
    <r>
      <rPr>
        <b/>
        <sz val="11"/>
        <rFont val="Calibri"/>
        <family val="2"/>
        <charset val="238"/>
        <scheme val="minor"/>
      </rPr>
      <t xml:space="preserve"> Mill. - lavanda</t>
    </r>
  </si>
  <si>
    <r>
      <rPr>
        <b/>
        <i/>
        <sz val="11"/>
        <rFont val="Calibri"/>
        <family val="2"/>
        <charset val="238"/>
        <scheme val="minor"/>
      </rPr>
      <t>Lonicera alpigena</t>
    </r>
    <r>
      <rPr>
        <b/>
        <sz val="11"/>
        <rFont val="Calibri"/>
        <family val="2"/>
        <charset val="238"/>
        <scheme val="minor"/>
      </rPr>
      <t xml:space="preserve"> L. - planinska kozokrvina</t>
    </r>
  </si>
  <si>
    <r>
      <rPr>
        <b/>
        <i/>
        <sz val="11"/>
        <rFont val="Calibri"/>
        <family val="2"/>
        <charset val="238"/>
        <scheme val="minor"/>
      </rPr>
      <t>Lonicera caprifolium</t>
    </r>
    <r>
      <rPr>
        <b/>
        <sz val="11"/>
        <rFont val="Calibri"/>
        <family val="2"/>
        <charset val="238"/>
        <scheme val="minor"/>
      </rPr>
      <t xml:space="preserve"> L. - prava kozokrvina</t>
    </r>
  </si>
  <si>
    <r>
      <rPr>
        <b/>
        <i/>
        <sz val="11"/>
        <rFont val="Calibri"/>
        <family val="2"/>
        <charset val="238"/>
        <scheme val="minor"/>
      </rPr>
      <t>Lonicera implexa</t>
    </r>
    <r>
      <rPr>
        <b/>
        <sz val="11"/>
        <rFont val="Calibri"/>
        <family val="2"/>
        <charset val="238"/>
        <scheme val="minor"/>
      </rPr>
      <t xml:space="preserve"> Aiton - isprepletena kozokrvina</t>
    </r>
  </si>
  <si>
    <r>
      <rPr>
        <b/>
        <i/>
        <sz val="11"/>
        <rFont val="Calibri"/>
        <family val="2"/>
        <charset val="238"/>
        <scheme val="minor"/>
      </rPr>
      <t>Lonicera xylosteum</t>
    </r>
    <r>
      <rPr>
        <b/>
        <sz val="11"/>
        <rFont val="Calibri"/>
        <family val="2"/>
        <charset val="238"/>
        <scheme val="minor"/>
      </rPr>
      <t xml:space="preserve"> L. - crvena kozokrvina</t>
    </r>
  </si>
  <si>
    <r>
      <rPr>
        <b/>
        <i/>
        <sz val="11"/>
        <rFont val="Calibri"/>
        <family val="2"/>
        <charset val="238"/>
        <scheme val="minor"/>
      </rPr>
      <t xml:space="preserve">Loranthus europaeus </t>
    </r>
    <r>
      <rPr>
        <b/>
        <sz val="11"/>
        <rFont val="Calibri"/>
        <family val="2"/>
        <charset val="238"/>
        <scheme val="minor"/>
      </rPr>
      <t>Jacq. - žuta imela</t>
    </r>
  </si>
  <si>
    <r>
      <rPr>
        <b/>
        <i/>
        <sz val="11"/>
        <rFont val="Calibri"/>
        <family val="2"/>
        <charset val="238"/>
        <scheme val="minor"/>
      </rPr>
      <t>Melia azedarach</t>
    </r>
    <r>
      <rPr>
        <b/>
        <sz val="11"/>
        <rFont val="Calibri"/>
        <family val="2"/>
        <charset val="238"/>
        <scheme val="minor"/>
      </rPr>
      <t xml:space="preserve"> L. -Očenašica</t>
    </r>
  </si>
  <si>
    <r>
      <rPr>
        <b/>
        <i/>
        <sz val="11"/>
        <rFont val="Calibri"/>
        <family val="2"/>
        <charset val="238"/>
        <scheme val="minor"/>
      </rPr>
      <t>Morus alba</t>
    </r>
    <r>
      <rPr>
        <b/>
        <sz val="11"/>
        <rFont val="Calibri"/>
        <family val="2"/>
        <charset val="238"/>
        <scheme val="minor"/>
      </rPr>
      <t xml:space="preserve"> L. - bijeli dud</t>
    </r>
  </si>
  <si>
    <r>
      <rPr>
        <b/>
        <i/>
        <sz val="11"/>
        <rFont val="Calibri"/>
        <family val="2"/>
        <charset val="238"/>
        <scheme val="minor"/>
      </rPr>
      <t>Morus nigra</t>
    </r>
    <r>
      <rPr>
        <b/>
        <sz val="11"/>
        <rFont val="Calibri"/>
        <family val="2"/>
        <charset val="238"/>
        <scheme val="minor"/>
      </rPr>
      <t xml:space="preserve"> L. - crni dud</t>
    </r>
  </si>
  <si>
    <r>
      <rPr>
        <b/>
        <i/>
        <sz val="11"/>
        <rFont val="Calibri"/>
        <family val="2"/>
        <charset val="238"/>
        <scheme val="minor"/>
      </rPr>
      <t>Morus rubra</t>
    </r>
    <r>
      <rPr>
        <b/>
        <sz val="11"/>
        <rFont val="Calibri"/>
        <family val="2"/>
        <charset val="238"/>
        <scheme val="minor"/>
      </rPr>
      <t xml:space="preserve"> L. - crveni dud</t>
    </r>
  </si>
  <si>
    <r>
      <rPr>
        <b/>
        <i/>
        <sz val="11"/>
        <rFont val="Calibri"/>
        <family val="2"/>
        <charset val="238"/>
        <scheme val="minor"/>
      </rPr>
      <t>Myrtus communis</t>
    </r>
    <r>
      <rPr>
        <b/>
        <sz val="11"/>
        <rFont val="Calibri"/>
        <family val="2"/>
        <charset val="238"/>
        <scheme val="minor"/>
      </rPr>
      <t xml:space="preserve"> L. - obična mirta</t>
    </r>
  </si>
  <si>
    <r>
      <rPr>
        <b/>
        <i/>
        <sz val="11"/>
        <rFont val="Calibri"/>
        <family val="2"/>
        <charset val="238"/>
        <scheme val="minor"/>
      </rPr>
      <t>Olea europaea</t>
    </r>
    <r>
      <rPr>
        <b/>
        <sz val="11"/>
        <rFont val="Calibri"/>
        <family val="2"/>
        <charset val="238"/>
        <scheme val="minor"/>
      </rPr>
      <t xml:space="preserve"> L. - pitoma maslina</t>
    </r>
  </si>
  <si>
    <r>
      <rPr>
        <b/>
        <i/>
        <sz val="11"/>
        <rFont val="Calibri"/>
        <family val="2"/>
        <charset val="238"/>
        <scheme val="minor"/>
      </rPr>
      <t>Opuntia ficus-indica</t>
    </r>
    <r>
      <rPr>
        <b/>
        <sz val="11"/>
        <rFont val="Calibri"/>
        <family val="2"/>
        <charset val="238"/>
        <scheme val="minor"/>
      </rPr>
      <t xml:space="preserve"> (L.) Miller - indijska smokva</t>
    </r>
  </si>
  <si>
    <r>
      <rPr>
        <b/>
        <i/>
        <sz val="11"/>
        <rFont val="Calibri"/>
        <family val="2"/>
        <charset val="238"/>
        <scheme val="minor"/>
      </rPr>
      <t>Ostrya carpinifolia</t>
    </r>
    <r>
      <rPr>
        <b/>
        <sz val="11"/>
        <rFont val="Calibri"/>
        <family val="2"/>
        <charset val="238"/>
        <scheme val="minor"/>
      </rPr>
      <t xml:space="preserve"> Scop. - crni grab</t>
    </r>
  </si>
  <si>
    <r>
      <rPr>
        <b/>
        <i/>
        <sz val="11"/>
        <rFont val="Calibri"/>
        <family val="2"/>
        <charset val="238"/>
        <scheme val="minor"/>
      </rPr>
      <t>Osyris alba</t>
    </r>
    <r>
      <rPr>
        <b/>
        <sz val="11"/>
        <rFont val="Calibri"/>
        <family val="2"/>
        <charset val="238"/>
        <scheme val="minor"/>
      </rPr>
      <t xml:space="preserve"> L. - metlica</t>
    </r>
  </si>
  <si>
    <r>
      <rPr>
        <b/>
        <i/>
        <sz val="11"/>
        <rFont val="Calibri"/>
        <family val="2"/>
        <charset val="238"/>
        <scheme val="minor"/>
      </rPr>
      <t>Paliurus spina-christi</t>
    </r>
    <r>
      <rPr>
        <b/>
        <sz val="11"/>
        <rFont val="Calibri"/>
        <family val="2"/>
        <charset val="238"/>
        <scheme val="minor"/>
      </rPr>
      <t xml:space="preserve"> Mill. - drača</t>
    </r>
  </si>
  <si>
    <r>
      <rPr>
        <b/>
        <i/>
        <sz val="11"/>
        <rFont val="Calibri"/>
        <family val="2"/>
        <charset val="238"/>
        <scheme val="minor"/>
      </rPr>
      <t>Parthenocissus quinquefolia</t>
    </r>
    <r>
      <rPr>
        <b/>
        <sz val="11"/>
        <rFont val="Calibri"/>
        <family val="2"/>
        <charset val="238"/>
        <scheme val="minor"/>
      </rPr>
      <t xml:space="preserve"> (L.) Planch. - peterolisna lozica</t>
    </r>
  </si>
  <si>
    <r>
      <rPr>
        <b/>
        <i/>
        <sz val="11"/>
        <rFont val="Calibri"/>
        <family val="2"/>
        <charset val="238"/>
        <scheme val="minor"/>
      </rPr>
      <t>Periploca graeca</t>
    </r>
    <r>
      <rPr>
        <b/>
        <sz val="11"/>
        <rFont val="Calibri"/>
        <family val="2"/>
        <charset val="238"/>
        <scheme val="minor"/>
      </rPr>
      <t xml:space="preserve"> L. - brkva ,grčka luštika</t>
    </r>
  </si>
  <si>
    <r>
      <rPr>
        <b/>
        <i/>
        <sz val="11"/>
        <rFont val="Calibri"/>
        <family val="2"/>
        <charset val="238"/>
        <scheme val="minor"/>
      </rPr>
      <t>Phillyrea latifolia</t>
    </r>
    <r>
      <rPr>
        <b/>
        <sz val="11"/>
        <rFont val="Calibri"/>
        <family val="2"/>
        <charset val="238"/>
        <scheme val="minor"/>
      </rPr>
      <t xml:space="preserve"> L. - širokolisna zelenika</t>
    </r>
  </si>
  <si>
    <r>
      <rPr>
        <b/>
        <i/>
        <sz val="11"/>
        <rFont val="Calibri"/>
        <family val="2"/>
        <charset val="238"/>
        <scheme val="minor"/>
      </rPr>
      <t>Pisatcia lentiscus</t>
    </r>
    <r>
      <rPr>
        <b/>
        <sz val="11"/>
        <rFont val="Calibri"/>
        <family val="2"/>
        <charset val="238"/>
        <scheme val="minor"/>
      </rPr>
      <t xml:space="preserve"> L. - tršlja, mastika</t>
    </r>
  </si>
  <si>
    <r>
      <rPr>
        <b/>
        <i/>
        <sz val="11"/>
        <rFont val="Calibri"/>
        <family val="2"/>
        <charset val="238"/>
        <scheme val="minor"/>
      </rPr>
      <t>Pistacia terebinthus</t>
    </r>
    <r>
      <rPr>
        <b/>
        <sz val="11"/>
        <rFont val="Calibri"/>
        <family val="2"/>
        <charset val="238"/>
        <scheme val="minor"/>
      </rPr>
      <t xml:space="preserve"> L. - smrdljika</t>
    </r>
  </si>
  <si>
    <r>
      <rPr>
        <b/>
        <i/>
        <sz val="11"/>
        <rFont val="Calibri"/>
        <family val="2"/>
        <charset val="238"/>
        <scheme val="minor"/>
      </rPr>
      <t>Pistacia vera</t>
    </r>
    <r>
      <rPr>
        <b/>
        <sz val="11"/>
        <rFont val="Calibri"/>
        <family val="2"/>
        <charset val="238"/>
        <scheme val="minor"/>
      </rPr>
      <t xml:space="preserve"> L. -Prava tršlja ,Pistacija</t>
    </r>
  </si>
  <si>
    <r>
      <rPr>
        <b/>
        <i/>
        <sz val="11"/>
        <rFont val="Calibri"/>
        <family val="2"/>
        <charset val="238"/>
        <scheme val="minor"/>
      </rPr>
      <t>Pitosporum tobira</t>
    </r>
    <r>
      <rPr>
        <b/>
        <sz val="11"/>
        <rFont val="Calibri"/>
        <family val="2"/>
        <charset val="238"/>
        <scheme val="minor"/>
      </rPr>
      <t xml:space="preserve"> (Thun. ex Murray) W. T. Aiton - pitospor</t>
    </r>
  </si>
  <si>
    <r>
      <rPr>
        <b/>
        <i/>
        <sz val="11"/>
        <rFont val="Calibri"/>
        <family val="2"/>
        <charset val="238"/>
        <scheme val="minor"/>
      </rPr>
      <t>Populus alba</t>
    </r>
    <r>
      <rPr>
        <b/>
        <sz val="11"/>
        <rFont val="Calibri"/>
        <family val="2"/>
        <charset val="238"/>
        <scheme val="minor"/>
      </rPr>
      <t xml:space="preserve"> L. - bijela topola</t>
    </r>
  </si>
  <si>
    <r>
      <rPr>
        <b/>
        <i/>
        <sz val="11"/>
        <rFont val="Calibri"/>
        <family val="2"/>
        <charset val="238"/>
        <scheme val="minor"/>
      </rPr>
      <t>Populus nigra</t>
    </r>
    <r>
      <rPr>
        <b/>
        <sz val="11"/>
        <rFont val="Calibri"/>
        <family val="2"/>
        <charset val="238"/>
        <scheme val="minor"/>
      </rPr>
      <t xml:space="preserve"> L. - crna topola</t>
    </r>
  </si>
  <si>
    <r>
      <rPr>
        <b/>
        <i/>
        <sz val="11"/>
        <rFont val="Calibri"/>
        <family val="2"/>
        <charset val="238"/>
        <scheme val="minor"/>
      </rPr>
      <t>Populus tremula</t>
    </r>
    <r>
      <rPr>
        <b/>
        <sz val="11"/>
        <rFont val="Calibri"/>
        <family val="2"/>
        <charset val="238"/>
        <scheme val="minor"/>
      </rPr>
      <t xml:space="preserve"> L. - trepetljika</t>
    </r>
  </si>
  <si>
    <r>
      <rPr>
        <b/>
        <i/>
        <sz val="11"/>
        <rFont val="Calibri"/>
        <family val="2"/>
        <charset val="238"/>
        <scheme val="minor"/>
      </rPr>
      <t xml:space="preserve">Prunus avium </t>
    </r>
    <r>
      <rPr>
        <b/>
        <sz val="11"/>
        <rFont val="Calibri"/>
        <family val="2"/>
        <charset val="238"/>
        <scheme val="minor"/>
      </rPr>
      <t>(L.) L. - divlja trešnja</t>
    </r>
  </si>
  <si>
    <r>
      <rPr>
        <b/>
        <i/>
        <sz val="11"/>
        <rFont val="Calibri"/>
        <family val="2"/>
        <charset val="238"/>
        <scheme val="minor"/>
      </rPr>
      <t>Prunus cerasus</t>
    </r>
    <r>
      <rPr>
        <b/>
        <sz val="11"/>
        <rFont val="Calibri"/>
        <family val="2"/>
        <charset val="238"/>
        <scheme val="minor"/>
      </rPr>
      <t xml:space="preserve"> L. - višnja</t>
    </r>
  </si>
  <si>
    <r>
      <rPr>
        <b/>
        <i/>
        <sz val="11"/>
        <rFont val="Calibri"/>
        <family val="2"/>
        <charset val="238"/>
        <scheme val="minor"/>
      </rPr>
      <t>Prunus cerasifera</t>
    </r>
    <r>
      <rPr>
        <b/>
        <sz val="11"/>
        <rFont val="Calibri"/>
        <family val="2"/>
        <charset val="238"/>
        <scheme val="minor"/>
      </rPr>
      <t xml:space="preserve"> L. - japanska crvenolisna šljiva, zerdelija</t>
    </r>
  </si>
  <si>
    <r>
      <rPr>
        <b/>
        <i/>
        <sz val="11"/>
        <rFont val="Calibri"/>
        <family val="2"/>
        <charset val="238"/>
        <scheme val="minor"/>
      </rPr>
      <t>Prunus dulcis</t>
    </r>
    <r>
      <rPr>
        <b/>
        <sz val="11"/>
        <rFont val="Calibri"/>
        <family val="2"/>
        <charset val="238"/>
        <scheme val="minor"/>
      </rPr>
      <t xml:space="preserve"> (Mill.) D. A. Webb - badem</t>
    </r>
  </si>
  <si>
    <r>
      <rPr>
        <b/>
        <i/>
        <sz val="11"/>
        <rFont val="Calibri"/>
        <family val="2"/>
        <charset val="238"/>
        <scheme val="minor"/>
      </rPr>
      <t>Prunus laurocerasus</t>
    </r>
    <r>
      <rPr>
        <b/>
        <sz val="11"/>
        <rFont val="Calibri"/>
        <family val="2"/>
        <charset val="238"/>
        <scheme val="minor"/>
      </rPr>
      <t xml:space="preserve"> L. - lovorvišnja</t>
    </r>
  </si>
  <si>
    <r>
      <rPr>
        <b/>
        <i/>
        <sz val="11"/>
        <rFont val="Calibri"/>
        <family val="2"/>
        <charset val="238"/>
        <scheme val="minor"/>
      </rPr>
      <t>Prunus mahaleb</t>
    </r>
    <r>
      <rPr>
        <b/>
        <sz val="11"/>
        <rFont val="Calibri"/>
        <family val="2"/>
        <charset val="238"/>
        <scheme val="minor"/>
      </rPr>
      <t xml:space="preserve"> L. - rašeljka</t>
    </r>
  </si>
  <si>
    <r>
      <rPr>
        <b/>
        <i/>
        <sz val="11"/>
        <rFont val="Calibri"/>
        <family val="2"/>
        <charset val="238"/>
        <scheme val="minor"/>
      </rPr>
      <t>Prunus padus</t>
    </r>
    <r>
      <rPr>
        <b/>
        <sz val="11"/>
        <rFont val="Calibri"/>
        <family val="2"/>
        <charset val="238"/>
        <scheme val="minor"/>
      </rPr>
      <t xml:space="preserve"> L. - sremza</t>
    </r>
  </si>
  <si>
    <r>
      <rPr>
        <b/>
        <i/>
        <sz val="11"/>
        <rFont val="Calibri"/>
        <family val="2"/>
        <charset val="238"/>
        <scheme val="minor"/>
      </rPr>
      <t>Prunus spinosa</t>
    </r>
    <r>
      <rPr>
        <b/>
        <sz val="11"/>
        <rFont val="Calibri"/>
        <family val="2"/>
        <charset val="238"/>
        <scheme val="minor"/>
      </rPr>
      <t xml:space="preserve"> L. - trnina</t>
    </r>
  </si>
  <si>
    <r>
      <rPr>
        <b/>
        <i/>
        <sz val="11"/>
        <rFont val="Calibri"/>
        <family val="2"/>
        <charset val="238"/>
        <scheme val="minor"/>
      </rPr>
      <t>Punica granatum</t>
    </r>
    <r>
      <rPr>
        <b/>
        <sz val="11"/>
        <rFont val="Calibri"/>
        <family val="2"/>
        <charset val="238"/>
        <scheme val="minor"/>
      </rPr>
      <t xml:space="preserve"> L. - zrnati šipak,nar,mogranj</t>
    </r>
  </si>
  <si>
    <r>
      <rPr>
        <b/>
        <i/>
        <sz val="11"/>
        <rFont val="Calibri"/>
        <family val="2"/>
        <charset val="238"/>
        <scheme val="minor"/>
      </rPr>
      <t>Pyracantha coccinea</t>
    </r>
    <r>
      <rPr>
        <b/>
        <sz val="11"/>
        <rFont val="Calibri"/>
        <family val="2"/>
        <charset val="238"/>
        <scheme val="minor"/>
      </rPr>
      <t xml:space="preserve"> M. Roem. - trnoviti glogovac</t>
    </r>
  </si>
  <si>
    <r>
      <rPr>
        <b/>
        <i/>
        <sz val="11"/>
        <rFont val="Calibri"/>
        <family val="2"/>
        <charset val="238"/>
        <scheme val="minor"/>
      </rPr>
      <t>Pyrus amygdaliformis</t>
    </r>
    <r>
      <rPr>
        <b/>
        <sz val="11"/>
        <rFont val="Calibri"/>
        <family val="2"/>
        <charset val="238"/>
        <scheme val="minor"/>
      </rPr>
      <t xml:space="preserve"> Vill. - dugolisna kruška Krušvina</t>
    </r>
  </si>
  <si>
    <r>
      <rPr>
        <b/>
        <i/>
        <sz val="11"/>
        <rFont val="Calibri"/>
        <family val="2"/>
        <charset val="238"/>
        <scheme val="minor"/>
      </rPr>
      <t>Quercus cerris</t>
    </r>
    <r>
      <rPr>
        <b/>
        <sz val="11"/>
        <rFont val="Calibri"/>
        <family val="2"/>
        <charset val="238"/>
        <scheme val="minor"/>
      </rPr>
      <t xml:space="preserve"> L. - cer</t>
    </r>
  </si>
  <si>
    <r>
      <rPr>
        <b/>
        <i/>
        <sz val="11"/>
        <rFont val="Calibri"/>
        <family val="2"/>
        <charset val="238"/>
        <scheme val="minor"/>
      </rPr>
      <t>Quercus coccifera</t>
    </r>
    <r>
      <rPr>
        <b/>
        <sz val="11"/>
        <rFont val="Calibri"/>
        <family val="2"/>
        <charset val="238"/>
        <scheme val="minor"/>
      </rPr>
      <t xml:space="preserve"> L.  - oštrika, česmina</t>
    </r>
  </si>
  <si>
    <r>
      <rPr>
        <b/>
        <i/>
        <sz val="11"/>
        <rFont val="Calibri"/>
        <family val="2"/>
        <charset val="238"/>
        <scheme val="minor"/>
      </rPr>
      <t>Quercus ilex</t>
    </r>
    <r>
      <rPr>
        <b/>
        <sz val="11"/>
        <rFont val="Calibri"/>
        <family val="2"/>
        <charset val="238"/>
        <scheme val="minor"/>
      </rPr>
      <t xml:space="preserve"> L. - crnika</t>
    </r>
  </si>
  <si>
    <r>
      <rPr>
        <b/>
        <i/>
        <sz val="11"/>
        <rFont val="Calibri"/>
        <family val="2"/>
        <charset val="238"/>
        <scheme val="minor"/>
      </rPr>
      <t>Quercus petraea</t>
    </r>
    <r>
      <rPr>
        <b/>
        <sz val="11"/>
        <rFont val="Calibri"/>
        <family val="2"/>
        <charset val="238"/>
        <scheme val="minor"/>
      </rPr>
      <t xml:space="preserve"> (Matt.) Liebl. - hrast kitnjak</t>
    </r>
  </si>
  <si>
    <r>
      <rPr>
        <b/>
        <i/>
        <sz val="11"/>
        <rFont val="Calibri"/>
        <family val="2"/>
        <charset val="238"/>
        <scheme val="minor"/>
      </rPr>
      <t>Quercus pubescens</t>
    </r>
    <r>
      <rPr>
        <b/>
        <sz val="11"/>
        <rFont val="Calibri"/>
        <family val="2"/>
        <charset val="238"/>
        <scheme val="minor"/>
      </rPr>
      <t xml:space="preserve"> Willd. - hrast medunac</t>
    </r>
  </si>
  <si>
    <r>
      <rPr>
        <b/>
        <i/>
        <sz val="11"/>
        <rFont val="Calibri"/>
        <family val="2"/>
        <charset val="238"/>
        <scheme val="minor"/>
      </rPr>
      <t>Quercus robur</t>
    </r>
    <r>
      <rPr>
        <b/>
        <sz val="11"/>
        <rFont val="Calibri"/>
        <family val="2"/>
        <charset val="238"/>
        <scheme val="minor"/>
      </rPr>
      <t xml:space="preserve"> L. - hrast lužnjak</t>
    </r>
  </si>
  <si>
    <r>
      <rPr>
        <b/>
        <i/>
        <sz val="11"/>
        <rFont val="Calibri"/>
        <family val="2"/>
        <charset val="238"/>
        <scheme val="minor"/>
      </rPr>
      <t>Quercus rubra</t>
    </r>
    <r>
      <rPr>
        <b/>
        <sz val="11"/>
        <rFont val="Calibri"/>
        <family val="2"/>
        <charset val="238"/>
        <scheme val="minor"/>
      </rPr>
      <t xml:space="preserve"> L. - crveni hrast</t>
    </r>
  </si>
  <si>
    <r>
      <rPr>
        <b/>
        <i/>
        <sz val="11"/>
        <rFont val="Calibri"/>
        <family val="2"/>
        <charset val="238"/>
        <scheme val="minor"/>
      </rPr>
      <t>Rhamnus alaternus</t>
    </r>
    <r>
      <rPr>
        <b/>
        <sz val="11"/>
        <rFont val="Calibri"/>
        <family val="2"/>
        <charset val="238"/>
        <scheme val="minor"/>
      </rPr>
      <t xml:space="preserve"> L. - trišljika, vazdazelena krkavina</t>
    </r>
  </si>
  <si>
    <r>
      <rPr>
        <b/>
        <i/>
        <sz val="11"/>
        <rFont val="Calibri"/>
        <family val="2"/>
        <charset val="238"/>
        <scheme val="minor"/>
      </rPr>
      <t>Rhamnus fallax</t>
    </r>
    <r>
      <rPr>
        <b/>
        <sz val="11"/>
        <rFont val="Calibri"/>
        <family val="2"/>
        <charset val="238"/>
        <scheme val="minor"/>
      </rPr>
      <t xml:space="preserve"> Boiss. - žestika, ilirska ljigovina</t>
    </r>
  </si>
  <si>
    <r>
      <rPr>
        <b/>
        <i/>
        <sz val="11"/>
        <rFont val="Calibri"/>
        <family val="2"/>
        <charset val="238"/>
        <scheme val="minor"/>
      </rPr>
      <t>Rhamnus intermedius</t>
    </r>
    <r>
      <rPr>
        <b/>
        <sz val="11"/>
        <rFont val="Calibri"/>
        <family val="2"/>
        <charset val="238"/>
        <scheme val="minor"/>
      </rPr>
      <t xml:space="preserve"> Steud. et W. Hochst. - primorska krkavina</t>
    </r>
  </si>
  <si>
    <r>
      <rPr>
        <b/>
        <i/>
        <sz val="11"/>
        <rFont val="Calibri"/>
        <family val="2"/>
        <charset val="238"/>
        <scheme val="minor"/>
      </rPr>
      <t>Rhus typhina</t>
    </r>
    <r>
      <rPr>
        <b/>
        <sz val="11"/>
        <rFont val="Calibri"/>
        <family val="2"/>
        <charset val="238"/>
        <scheme val="minor"/>
      </rPr>
      <t xml:space="preserve"> L. - kiseli ruj</t>
    </r>
  </si>
  <si>
    <r>
      <rPr>
        <b/>
        <i/>
        <sz val="11"/>
        <rFont val="Calibri"/>
        <family val="2"/>
        <charset val="238"/>
        <scheme val="minor"/>
      </rPr>
      <t>Ribes alpinum</t>
    </r>
    <r>
      <rPr>
        <b/>
        <sz val="11"/>
        <rFont val="Calibri"/>
        <family val="2"/>
        <charset val="238"/>
        <scheme val="minor"/>
      </rPr>
      <t xml:space="preserve"> L. - planinski ribiz</t>
    </r>
  </si>
  <si>
    <r>
      <rPr>
        <b/>
        <i/>
        <sz val="11"/>
        <rFont val="Calibri"/>
        <family val="2"/>
        <charset val="238"/>
        <scheme val="minor"/>
      </rPr>
      <t>Ribes uva-crispa</t>
    </r>
    <r>
      <rPr>
        <b/>
        <sz val="11"/>
        <rFont val="Calibri"/>
        <family val="2"/>
        <charset val="238"/>
        <scheme val="minor"/>
      </rPr>
      <t xml:space="preserve"> L. - ogrozd</t>
    </r>
  </si>
  <si>
    <r>
      <rPr>
        <b/>
        <i/>
        <sz val="11"/>
        <rFont val="Calibri"/>
        <family val="2"/>
        <charset val="238"/>
        <scheme val="minor"/>
      </rPr>
      <t>Robinia pseudoacacia</t>
    </r>
    <r>
      <rPr>
        <b/>
        <sz val="11"/>
        <rFont val="Calibri"/>
        <family val="2"/>
        <charset val="238"/>
        <scheme val="minor"/>
      </rPr>
      <t xml:space="preserve"> L. - bagrem</t>
    </r>
  </si>
  <si>
    <r>
      <rPr>
        <b/>
        <i/>
        <sz val="11"/>
        <rFont val="Calibri"/>
        <family val="2"/>
        <charset val="238"/>
        <scheme val="minor"/>
      </rPr>
      <t>Rosa canina</t>
    </r>
    <r>
      <rPr>
        <b/>
        <sz val="11"/>
        <rFont val="Calibri"/>
        <family val="2"/>
        <charset val="238"/>
        <scheme val="minor"/>
      </rPr>
      <t xml:space="preserve"> L. - pasja ruža</t>
    </r>
  </si>
  <si>
    <r>
      <rPr>
        <b/>
        <i/>
        <sz val="11"/>
        <rFont val="Calibri"/>
        <family val="2"/>
        <charset val="238"/>
        <scheme val="minor"/>
      </rPr>
      <t>Rosa pimpinelifollia</t>
    </r>
    <r>
      <rPr>
        <b/>
        <sz val="11"/>
        <rFont val="Calibri"/>
        <family val="2"/>
        <charset val="238"/>
        <scheme val="minor"/>
      </rPr>
      <t xml:space="preserve"> L. - sitnolisna ruža</t>
    </r>
  </si>
  <si>
    <r>
      <rPr>
        <b/>
        <i/>
        <sz val="11"/>
        <rFont val="Calibri"/>
        <family val="2"/>
        <charset val="238"/>
        <scheme val="minor"/>
      </rPr>
      <t>Rosa pendulina</t>
    </r>
    <r>
      <rPr>
        <b/>
        <sz val="11"/>
        <rFont val="Calibri"/>
        <family val="2"/>
        <charset val="238"/>
        <scheme val="minor"/>
      </rPr>
      <t xml:space="preserve"> L. - šumska ruža</t>
    </r>
  </si>
  <si>
    <r>
      <rPr>
        <b/>
        <i/>
        <sz val="11"/>
        <rFont val="Calibri"/>
        <family val="2"/>
        <charset val="238"/>
        <scheme val="minor"/>
      </rPr>
      <t>Rosa sempervirens</t>
    </r>
    <r>
      <rPr>
        <b/>
        <sz val="11"/>
        <rFont val="Calibri"/>
        <family val="2"/>
        <charset val="238"/>
        <scheme val="minor"/>
      </rPr>
      <t xml:space="preserve"> L. - vazdazelena ruža</t>
    </r>
  </si>
  <si>
    <r>
      <rPr>
        <b/>
        <i/>
        <sz val="11"/>
        <rFont val="Calibri"/>
        <family val="2"/>
        <charset val="238"/>
        <scheme val="minor"/>
      </rPr>
      <t xml:space="preserve">Rubus caesius </t>
    </r>
    <r>
      <rPr>
        <b/>
        <sz val="11"/>
        <rFont val="Calibri"/>
        <family val="2"/>
        <charset val="238"/>
        <scheme val="minor"/>
      </rPr>
      <t>L. - modrosiva kupina, Ostruga</t>
    </r>
  </si>
  <si>
    <r>
      <rPr>
        <b/>
        <i/>
        <sz val="11"/>
        <rFont val="Calibri"/>
        <family val="2"/>
        <charset val="238"/>
        <scheme val="minor"/>
      </rPr>
      <t>Rubus fruticosus</t>
    </r>
    <r>
      <rPr>
        <b/>
        <sz val="11"/>
        <rFont val="Calibri"/>
        <family val="2"/>
        <charset val="238"/>
        <scheme val="minor"/>
      </rPr>
      <t xml:space="preserve"> L. - obična kupina</t>
    </r>
  </si>
  <si>
    <r>
      <rPr>
        <b/>
        <i/>
        <sz val="11"/>
        <rFont val="Calibri"/>
        <family val="2"/>
        <charset val="238"/>
        <scheme val="minor"/>
      </rPr>
      <t>Rubus hirtus</t>
    </r>
    <r>
      <rPr>
        <b/>
        <sz val="11"/>
        <rFont val="Calibri"/>
        <family val="2"/>
        <charset val="238"/>
        <scheme val="minor"/>
      </rPr>
      <t xml:space="preserve"> Waldst. et Kit. - oštrodlakava kupina</t>
    </r>
  </si>
  <si>
    <r>
      <rPr>
        <b/>
        <i/>
        <sz val="11"/>
        <rFont val="Calibri"/>
        <family val="2"/>
        <charset val="238"/>
        <scheme val="minor"/>
      </rPr>
      <t xml:space="preserve">Rubus idaeus </t>
    </r>
    <r>
      <rPr>
        <b/>
        <sz val="11"/>
        <rFont val="Calibri"/>
        <family val="2"/>
        <charset val="238"/>
        <scheme val="minor"/>
      </rPr>
      <t>L. - malina</t>
    </r>
  </si>
  <si>
    <r>
      <rPr>
        <b/>
        <i/>
        <sz val="11"/>
        <rFont val="Calibri"/>
        <family val="2"/>
        <charset val="238"/>
        <scheme val="minor"/>
      </rPr>
      <t>Rubus ulmifolius</t>
    </r>
    <r>
      <rPr>
        <b/>
        <sz val="11"/>
        <rFont val="Calibri"/>
        <family val="2"/>
        <charset val="238"/>
        <scheme val="minor"/>
      </rPr>
      <t xml:space="preserve"> Schott. - primorska kupina</t>
    </r>
  </si>
  <si>
    <r>
      <rPr>
        <b/>
        <i/>
        <sz val="11"/>
        <rFont val="Calibri"/>
        <family val="2"/>
        <charset val="238"/>
        <scheme val="minor"/>
      </rPr>
      <t>Salix appendiculata</t>
    </r>
    <r>
      <rPr>
        <b/>
        <sz val="11"/>
        <rFont val="Calibri"/>
        <family val="2"/>
        <charset val="238"/>
        <scheme val="minor"/>
      </rPr>
      <t xml:space="preserve"> Vill. - velelisna vrba</t>
    </r>
  </si>
  <si>
    <r>
      <rPr>
        <b/>
        <i/>
        <sz val="11"/>
        <rFont val="Calibri"/>
        <family val="2"/>
        <charset val="238"/>
        <scheme val="minor"/>
      </rPr>
      <t>Salix caprea</t>
    </r>
    <r>
      <rPr>
        <b/>
        <sz val="11"/>
        <rFont val="Calibri"/>
        <family val="2"/>
        <charset val="238"/>
        <scheme val="minor"/>
      </rPr>
      <t xml:space="preserve"> L. - iva</t>
    </r>
  </si>
  <si>
    <r>
      <rPr>
        <b/>
        <i/>
        <sz val="11"/>
        <rFont val="Calibri"/>
        <family val="2"/>
        <charset val="238"/>
        <scheme val="minor"/>
      </rPr>
      <t>Salix cinerea</t>
    </r>
    <r>
      <rPr>
        <b/>
        <sz val="11"/>
        <rFont val="Calibri"/>
        <family val="2"/>
        <charset val="238"/>
        <scheme val="minor"/>
      </rPr>
      <t xml:space="preserve"> L. - barska vrba</t>
    </r>
  </si>
  <si>
    <r>
      <rPr>
        <b/>
        <i/>
        <sz val="11"/>
        <rFont val="Calibri"/>
        <family val="2"/>
        <charset val="238"/>
        <scheme val="minor"/>
      </rPr>
      <t>Salix fragilis</t>
    </r>
    <r>
      <rPr>
        <b/>
        <sz val="11"/>
        <rFont val="Calibri"/>
        <family val="2"/>
        <charset val="238"/>
        <scheme val="minor"/>
      </rPr>
      <t xml:space="preserve"> L. - krhka vrba</t>
    </r>
  </si>
  <si>
    <r>
      <rPr>
        <b/>
        <i/>
        <sz val="11"/>
        <rFont val="Calibri"/>
        <family val="2"/>
        <charset val="238"/>
        <scheme val="minor"/>
      </rPr>
      <t>Salix purpurea</t>
    </r>
    <r>
      <rPr>
        <b/>
        <sz val="11"/>
        <rFont val="Calibri"/>
        <family val="2"/>
        <charset val="238"/>
        <scheme val="minor"/>
      </rPr>
      <t xml:space="preserve"> L. - crvena vrba, Rakita</t>
    </r>
  </si>
  <si>
    <r>
      <t>S</t>
    </r>
    <r>
      <rPr>
        <b/>
        <i/>
        <sz val="11"/>
        <rFont val="Calibri"/>
        <family val="2"/>
        <charset val="238"/>
        <scheme val="minor"/>
      </rPr>
      <t>ambucus nigra</t>
    </r>
    <r>
      <rPr>
        <b/>
        <sz val="11"/>
        <rFont val="Calibri"/>
        <family val="2"/>
        <charset val="238"/>
        <scheme val="minor"/>
      </rPr>
      <t xml:space="preserve"> L. - crna bazga</t>
    </r>
  </si>
  <si>
    <r>
      <rPr>
        <b/>
        <i/>
        <sz val="11"/>
        <rFont val="Calibri"/>
        <family val="2"/>
        <charset val="238"/>
        <scheme val="minor"/>
      </rPr>
      <t>Sambucus racemosa</t>
    </r>
    <r>
      <rPr>
        <b/>
        <sz val="11"/>
        <rFont val="Calibri"/>
        <family val="2"/>
        <charset val="238"/>
        <scheme val="minor"/>
      </rPr>
      <t xml:space="preserve"> L. - crvena bazga</t>
    </r>
  </si>
  <si>
    <r>
      <rPr>
        <b/>
        <i/>
        <sz val="11"/>
        <rFont val="Calibri"/>
        <family val="2"/>
        <charset val="238"/>
        <scheme val="minor"/>
      </rPr>
      <t>Sibiraea altaiensis</t>
    </r>
    <r>
      <rPr>
        <b/>
        <sz val="11"/>
        <rFont val="Calibri"/>
        <family val="2"/>
        <charset val="238"/>
        <scheme val="minor"/>
      </rPr>
      <t xml:space="preserve"> ssp. croatica. - hrvatska sibireja</t>
    </r>
  </si>
  <si>
    <r>
      <rPr>
        <b/>
        <i/>
        <sz val="11"/>
        <rFont val="Calibri"/>
        <family val="2"/>
        <charset val="238"/>
        <scheme val="minor"/>
      </rPr>
      <t xml:space="preserve">Sorbus aria </t>
    </r>
    <r>
      <rPr>
        <b/>
        <sz val="11"/>
        <rFont val="Calibri"/>
        <family val="2"/>
        <charset val="238"/>
        <scheme val="minor"/>
      </rPr>
      <t>(L.) Crantz - mukinja</t>
    </r>
  </si>
  <si>
    <r>
      <rPr>
        <b/>
        <i/>
        <sz val="11"/>
        <rFont val="Calibri"/>
        <family val="2"/>
        <charset val="238"/>
        <scheme val="minor"/>
      </rPr>
      <t>Sorbus aucuparia</t>
    </r>
    <r>
      <rPr>
        <b/>
        <sz val="11"/>
        <rFont val="Calibri"/>
        <family val="2"/>
        <charset val="238"/>
        <scheme val="minor"/>
      </rPr>
      <t xml:space="preserve"> L. - jarebika</t>
    </r>
  </si>
  <si>
    <r>
      <rPr>
        <b/>
        <i/>
        <sz val="11"/>
        <rFont val="Calibri"/>
        <family val="2"/>
        <charset val="238"/>
        <scheme val="minor"/>
      </rPr>
      <t>Sorbus chamaemespilus</t>
    </r>
    <r>
      <rPr>
        <b/>
        <sz val="11"/>
        <rFont val="Calibri"/>
        <family val="2"/>
        <charset val="238"/>
        <scheme val="minor"/>
      </rPr>
      <t xml:space="preserve"> (L.) Cranzt - mukinjica</t>
    </r>
  </si>
  <si>
    <r>
      <rPr>
        <b/>
        <i/>
        <sz val="11"/>
        <rFont val="Calibri"/>
        <family val="2"/>
        <charset val="238"/>
        <scheme val="minor"/>
      </rPr>
      <t>Sorbus domestica</t>
    </r>
    <r>
      <rPr>
        <b/>
        <sz val="11"/>
        <rFont val="Calibri"/>
        <family val="2"/>
        <charset val="238"/>
        <scheme val="minor"/>
      </rPr>
      <t xml:space="preserve"> L. - oskoruša</t>
    </r>
  </si>
  <si>
    <r>
      <rPr>
        <b/>
        <i/>
        <sz val="11"/>
        <rFont val="Calibri"/>
        <family val="2"/>
        <charset val="238"/>
        <scheme val="minor"/>
      </rPr>
      <t>Sorbus torminalis</t>
    </r>
    <r>
      <rPr>
        <b/>
        <sz val="11"/>
        <rFont val="Calibri"/>
        <family val="2"/>
        <charset val="238"/>
        <scheme val="minor"/>
      </rPr>
      <t xml:space="preserve"> (L.) Crantz - brekinja</t>
    </r>
  </si>
  <si>
    <r>
      <rPr>
        <b/>
        <i/>
        <sz val="11"/>
        <rFont val="Calibri"/>
        <family val="2"/>
        <charset val="238"/>
        <scheme val="minor"/>
      </rPr>
      <t>Spartium junceum</t>
    </r>
    <r>
      <rPr>
        <b/>
        <sz val="11"/>
        <rFont val="Calibri"/>
        <family val="2"/>
        <charset val="238"/>
        <scheme val="minor"/>
      </rPr>
      <t xml:space="preserve"> L. - brnistra, žuka</t>
    </r>
  </si>
  <si>
    <r>
      <rPr>
        <b/>
        <i/>
        <sz val="11"/>
        <rFont val="Calibri"/>
        <family val="2"/>
        <charset val="238"/>
        <scheme val="minor"/>
      </rPr>
      <t>Spiraea ulmifolia</t>
    </r>
    <r>
      <rPr>
        <b/>
        <sz val="11"/>
        <rFont val="Calibri"/>
        <family val="2"/>
        <charset val="238"/>
        <scheme val="minor"/>
      </rPr>
      <t xml:space="preserve"> Scop. - pilasta suručica</t>
    </r>
  </si>
  <si>
    <r>
      <rPr>
        <b/>
        <i/>
        <sz val="11"/>
        <rFont val="Calibri"/>
        <family val="2"/>
        <charset val="238"/>
        <scheme val="minor"/>
      </rPr>
      <t>Staphylea pinnata</t>
    </r>
    <r>
      <rPr>
        <b/>
        <sz val="11"/>
        <rFont val="Calibri"/>
        <family val="2"/>
        <charset val="238"/>
        <scheme val="minor"/>
      </rPr>
      <t xml:space="preserve"> L. - klokočika</t>
    </r>
  </si>
  <si>
    <r>
      <rPr>
        <b/>
        <i/>
        <sz val="11"/>
        <rFont val="Calibri"/>
        <family val="2"/>
        <charset val="238"/>
        <scheme val="minor"/>
      </rPr>
      <t>Syringa vulgaris</t>
    </r>
    <r>
      <rPr>
        <b/>
        <sz val="11"/>
        <rFont val="Calibri"/>
        <family val="2"/>
        <charset val="238"/>
        <scheme val="minor"/>
      </rPr>
      <t xml:space="preserve"> L. - obični jorgovan</t>
    </r>
  </si>
  <si>
    <r>
      <rPr>
        <b/>
        <i/>
        <sz val="11"/>
        <rFont val="Calibri"/>
        <family val="2"/>
        <charset val="238"/>
        <scheme val="minor"/>
      </rPr>
      <t>Tamarix dalmatica</t>
    </r>
    <r>
      <rPr>
        <b/>
        <sz val="11"/>
        <rFont val="Calibri"/>
        <family val="2"/>
        <charset val="238"/>
        <scheme val="minor"/>
      </rPr>
      <t xml:space="preserve"> B. R. Baum - dalmatinska metlika</t>
    </r>
  </si>
  <si>
    <r>
      <rPr>
        <b/>
        <i/>
        <sz val="11"/>
        <rFont val="Calibri"/>
        <family val="2"/>
        <charset val="238"/>
        <scheme val="minor"/>
      </rPr>
      <t>Tilia cordata</t>
    </r>
    <r>
      <rPr>
        <b/>
        <sz val="11"/>
        <rFont val="Calibri"/>
        <family val="2"/>
        <charset val="238"/>
        <scheme val="minor"/>
      </rPr>
      <t xml:space="preserve"> Mill. - malolisna lipa</t>
    </r>
  </si>
  <si>
    <r>
      <rPr>
        <b/>
        <i/>
        <sz val="11"/>
        <rFont val="Calibri"/>
        <family val="2"/>
        <charset val="238"/>
        <scheme val="minor"/>
      </rPr>
      <t>Tilia platyphyllos</t>
    </r>
    <r>
      <rPr>
        <b/>
        <sz val="11"/>
        <rFont val="Calibri"/>
        <family val="2"/>
        <charset val="238"/>
        <scheme val="minor"/>
      </rPr>
      <t xml:space="preserve"> Scop. - velelisna lipa</t>
    </r>
  </si>
  <si>
    <r>
      <rPr>
        <b/>
        <i/>
        <sz val="11"/>
        <rFont val="Calibri"/>
        <family val="2"/>
        <charset val="238"/>
        <scheme val="minor"/>
      </rPr>
      <t>Tilia tomentosa</t>
    </r>
    <r>
      <rPr>
        <b/>
        <sz val="11"/>
        <rFont val="Calibri"/>
        <family val="2"/>
        <charset val="238"/>
        <scheme val="minor"/>
      </rPr>
      <t xml:space="preserve"> Moench - srebrnolisna lipa</t>
    </r>
  </si>
  <si>
    <r>
      <rPr>
        <b/>
        <i/>
        <sz val="11"/>
        <rFont val="Calibri"/>
        <family val="2"/>
        <charset val="238"/>
        <scheme val="minor"/>
      </rPr>
      <t>Ulmus glabra</t>
    </r>
    <r>
      <rPr>
        <b/>
        <sz val="11"/>
        <rFont val="Calibri"/>
        <family val="2"/>
        <charset val="238"/>
        <scheme val="minor"/>
      </rPr>
      <t xml:space="preserve"> Huds. - gorski brijest</t>
    </r>
  </si>
  <si>
    <r>
      <rPr>
        <b/>
        <i/>
        <sz val="11"/>
        <rFont val="Calibri"/>
        <family val="2"/>
        <charset val="238"/>
        <scheme val="minor"/>
      </rPr>
      <t>Ulmus laevis</t>
    </r>
    <r>
      <rPr>
        <b/>
        <sz val="11"/>
        <rFont val="Calibri"/>
        <family val="2"/>
        <charset val="238"/>
        <scheme val="minor"/>
      </rPr>
      <t xml:space="preserve"> Pall. - vez</t>
    </r>
  </si>
  <si>
    <r>
      <rPr>
        <b/>
        <i/>
        <sz val="11"/>
        <rFont val="Calibri"/>
        <family val="2"/>
        <charset val="238"/>
        <scheme val="minor"/>
      </rPr>
      <t>Ulmus minor</t>
    </r>
    <r>
      <rPr>
        <b/>
        <sz val="11"/>
        <rFont val="Calibri"/>
        <family val="2"/>
        <charset val="238"/>
        <scheme val="minor"/>
      </rPr>
      <t xml:space="preserve"> Mill. - nizinski brijest</t>
    </r>
  </si>
  <si>
    <r>
      <rPr>
        <b/>
        <i/>
        <sz val="11"/>
        <rFont val="Calibri"/>
        <family val="2"/>
        <charset val="238"/>
        <scheme val="minor"/>
      </rPr>
      <t>Vaccinium myrtillus</t>
    </r>
    <r>
      <rPr>
        <b/>
        <sz val="11"/>
        <rFont val="Calibri"/>
        <family val="2"/>
        <charset val="238"/>
        <scheme val="minor"/>
      </rPr>
      <t xml:space="preserve"> L. - obična borovnica</t>
    </r>
  </si>
  <si>
    <r>
      <rPr>
        <b/>
        <i/>
        <sz val="11"/>
        <rFont val="Calibri"/>
        <family val="2"/>
        <charset val="238"/>
        <scheme val="minor"/>
      </rPr>
      <t>Vaccinium vitis-idaea</t>
    </r>
    <r>
      <rPr>
        <b/>
        <sz val="11"/>
        <rFont val="Calibri"/>
        <family val="2"/>
        <charset val="238"/>
        <scheme val="minor"/>
      </rPr>
      <t xml:space="preserve"> L. - brusnica</t>
    </r>
  </si>
  <si>
    <r>
      <rPr>
        <b/>
        <i/>
        <sz val="11"/>
        <rFont val="Calibri"/>
        <family val="2"/>
        <charset val="238"/>
        <scheme val="minor"/>
      </rPr>
      <t>Viburnum lantana</t>
    </r>
    <r>
      <rPr>
        <b/>
        <sz val="11"/>
        <rFont val="Calibri"/>
        <family val="2"/>
        <charset val="238"/>
        <scheme val="minor"/>
      </rPr>
      <t xml:space="preserve"> L. - crna hudika</t>
    </r>
  </si>
  <si>
    <r>
      <rPr>
        <b/>
        <i/>
        <sz val="11"/>
        <rFont val="Calibri"/>
        <family val="2"/>
        <charset val="238"/>
        <scheme val="minor"/>
      </rPr>
      <t>Viburnum opulus</t>
    </r>
    <r>
      <rPr>
        <b/>
        <sz val="11"/>
        <rFont val="Calibri"/>
        <family val="2"/>
        <charset val="238"/>
        <scheme val="minor"/>
      </rPr>
      <t xml:space="preserve"> L. - crvena hudika</t>
    </r>
  </si>
  <si>
    <r>
      <rPr>
        <b/>
        <i/>
        <sz val="11"/>
        <rFont val="Calibri"/>
        <family val="2"/>
        <charset val="238"/>
        <scheme val="minor"/>
      </rPr>
      <t>Viburnum tinus</t>
    </r>
    <r>
      <rPr>
        <b/>
        <sz val="11"/>
        <rFont val="Calibri"/>
        <family val="2"/>
        <charset val="238"/>
        <scheme val="minor"/>
      </rPr>
      <t xml:space="preserve"> L. - lemprika</t>
    </r>
  </si>
  <si>
    <r>
      <rPr>
        <b/>
        <i/>
        <sz val="11"/>
        <rFont val="Calibri"/>
        <family val="2"/>
        <charset val="238"/>
        <scheme val="minor"/>
      </rPr>
      <t>Vinca minor</t>
    </r>
    <r>
      <rPr>
        <b/>
        <sz val="11"/>
        <rFont val="Calibri"/>
        <family val="2"/>
        <charset val="238"/>
        <scheme val="minor"/>
      </rPr>
      <t xml:space="preserve"> L. - mala pavenka</t>
    </r>
  </si>
  <si>
    <t>Ime vrste lat. bijel, po bijeloj boji drveta, pčele skupljaju mednu rosu koja nastaje kao izlučevina biljnih ušiju tzv.medljika, unutarnji dio kore je jestiv i mljeven može biti dodatak brašnu, mlade iglice bogate C vitaminom.</t>
  </si>
  <si>
    <t>Drvo vrlo mirisno, otporno na truljenje, ukrasna vrsta unesena 1844. godine iz Japana.</t>
  </si>
  <si>
    <t>Prijevod roda je složenica grčkog jezika 'jediti na' zbog staništa biljka kao da sijedi na stijenama.</t>
  </si>
  <si>
    <t>Plodovi jestivi u prokuhanom obliku, smolastog okusa, poznata ljekovitost od antičkih vremena, u srednjem vijeku paljenjem grana dimom se dezinficirao  prostor kao i rastjerivali zli duhovi,neke vrste mogu imati bobice abortivnog djelovanja.</t>
  </si>
  <si>
    <t>U HR raste pretežno u priobalnom škrtom pojasu, trpki jestivi plodovi, naraste do 8 m  visine.</t>
  </si>
  <si>
    <t>Ne saditi ispod 150 m n.v. U 2013  godini otkriveno najstarije stablo na svijetu 'Old Tjikko' u Švedskoj 9500 godina starosti, iglice se koriste za čajeve, a smola se može žvakati umjesto žvakaće gume, pčele skupljaju mednu rosu zvanu 'medun' sa biljnih ušiju na vrhovima izboja bogatih mineralima.</t>
  </si>
  <si>
    <t>Dobra za sadnju u gradovima i kao vjetrobrani pojas, u mladosti sporog rasta, izuzetno dekorativna, 1875 godine otkrivena te dobila ime po botaničaru Josipu Pančiću.</t>
  </si>
  <si>
    <t>Jedna od najboljih meliorativnih vrsta, ime vrste prema najnaseljenijem gradu Sicilije Alepu,otporan na jake vjetrove, nosi vrlo zapaljive češere, koji sadrže jestive sjemenke.</t>
  </si>
  <si>
    <t>Raste na granici šumske vegetacije 1000-2600 mnv, iglice za čajeve protiv kašlja, sjemenke jestive.</t>
  </si>
  <si>
    <t>Temeljna vrsta za pošumljavanje submediterana, iglice se mogu koristiti za čajeve, destilacijom smole dobiva se terpentinsko ulje.</t>
  </si>
  <si>
    <t>U močvarama stvara zračno korijenje iznutra šuplje tzv. pneumatophore, listopadna četinjača, najstarije stablo ima preko 1600 godina.</t>
  </si>
  <si>
    <t>Latinski prijevod vrste označava 'poljski'. Javor Klen ima jestive mlade listove i pupove, moguće proizvesti javorov sirup no ne toliko sladak kao kod šećernog javora, varijabilana vrsta s zanimljivim kultivarima.</t>
  </si>
  <si>
    <t>Invazivan u gradovima zbog širenja sjemena, za razliku od ostalih javora listovi su neparno perasto sastavljeni, invazivna brzorastuća vrsta krhkih grana, mnoštvo zanimljivih ukrasnih kultivara.</t>
  </si>
  <si>
    <t>U 19. st. unesena vrsta iz sjeverne Amerike, ukrasna vrsta otporna na gradska onećišćenja, često tvori živice i drvorede, ime vrste prema škotskom rasadniku Lawson &amp; Son.</t>
  </si>
  <si>
    <t>U 16.  st. unesena iz sjeverne Amerike, ukrasna vrsta aromatičnih ljuskica, od pripravaka se liječe kožne bolesti, otrovna ako se konzumira oralno.</t>
  </si>
  <si>
    <t>Ime jer prelomljene mlade grančiče i peteljke listova izlučuju bijeli sok,  rezonantno drvo pogodno za izradu violina, od soka se može proizvoditi šećer.</t>
  </si>
  <si>
    <t>Ime vrste zbog sličnosti listovima platane - lažna platana, brojni kultivari za uređivanje vrtova, sok od kojeg se može proizvesti šećer.</t>
  </si>
  <si>
    <t>Dobio naziv prema južnom ruskom narodu Tatarima, podnosi ekstremne uvijete, česta ukrasna vrsta, kineski javor Acer ginnala smatra se podvrstom žestilja.</t>
  </si>
  <si>
    <t>Turci su koristili sjemenke gorkog okusa kao lijek za konje, nije jestiv za ljude, međutim jedu ga divlje životinje, česta parkovna vrsta, od pupova se rade Bachove cvijetne kapi.</t>
  </si>
  <si>
    <t>Jedna od najinvazivnijih vrsta drveća na svijetu,u prijevodu 'ailanto' s indonezijskog jezika označava 'nebesko drvo' radi  brzog rasta, kratkog vijeka živi do 50 godina, drvo teško gori stvarajući puno dima.</t>
  </si>
  <si>
    <t>Ime vrste s latinskog označava ljepljivo a odnosi se na ljepljive mlade listove i pupove, kao i vrba sadrži salicine te se u prošlosti koristila kao lijek protiv upala i bolova.</t>
  </si>
  <si>
    <t>Varijabilna vrsta, veže dušik iz zraka pomoču bakterija Frankia Alni koje se nalaze kao kvržice na korijenu stabla.</t>
  </si>
  <si>
    <t>Nezahtjevna vrsta, uzgaja u vrtovima i parkovima. Jestivi plodovi za sokove i pekmeze.</t>
  </si>
  <si>
    <t>Ne saditi zbog invazivnosti, stvara velike ekološke probleme. Unesena u 17. stoljeću kao protuerozijska vrsta, ubrzo se otela kontroli, danas nepregledne površine korisne jedino pčelarima.</t>
  </si>
  <si>
    <t>Biljka vrlo oštrih listova, jestivi su mladi listovi, a sjemenke se mogu koristiti kao zamjena za kavu.</t>
  </si>
  <si>
    <t>Ime dobila prema francuskom pomorcu Louis Antoine de Bougainvillea, koji ju je u 18. soljeću. Donio iz Brazila, na mediteranu može svojim brzim i atraktivnim rastom zamjeniti fasadu ili prekriti nadstrešnice i pergole.</t>
  </si>
  <si>
    <t>Na izvanšumskim površinama traži kiselo tlo, vazdazelena vrsta, s velikim brojem kultivara, obilno cvate, a prevedeno ime označava nešto za uljepšavanje jer su se grane koristile za izradu metla.</t>
  </si>
  <si>
    <t>Kao i kod svih penjačica treba kontrolirati njezin rast zbog bujnosti, česta dekorativna vrsta s brojnim kultivarima, česta penjačica za ozelenjavanje vertikalnih površina.</t>
  </si>
  <si>
    <t>Dobar za živice jer podnosi orezivanje, u prirodi kao isušivač tla, vrlo važna gospodarska vrsta, drvo poželjno za ogrijev, koristilo se za proizvodnju ugljena, u hortikulturi se koriste mnogi kultivari za urešenje urbanih površina.</t>
  </si>
  <si>
    <t>Dobar za zaštitu tla od erozije i odronjavanja, koristi se za pošumljavanje krša, zahvalan za formiranje živih ograda.</t>
  </si>
  <si>
    <t>Raste na izrazito kiselim tlima pH 4-5, rak kore devastirao čitave komplekse, izuzetna medonosna vrsta, plodovi se koriste prokuhani ili pečeni, postoje kultivari s jedrnim plodovima 'maruni', mlado lišće za čaj, drvo otporno na truljenje.</t>
  </si>
  <si>
    <t>Traži vapnenu podlogu, što se tiče zahtjeva skromna vrsta, podnosi dobro gradsko onečišćenje, pojava kauliflore - stvaranja cvjetova pa kori debla, vrlo atraktivnatijekom cvatnje.</t>
  </si>
  <si>
    <t>Otrovna biljka.</t>
  </si>
  <si>
    <t>Rjetka vazdazelena ukrasna vrsta na području Mediterana.</t>
  </si>
  <si>
    <t>Rasprostranjena voćka, jestivih žutih plodova s brojnim sortama, zbog većeg postotka limunske kiseline kiselog okusa, te se večinom koristi u obliku različitih sokova, eterična ulja se koriste kao mirisna sredstva i kao antiseptik, na koži je fototoksično.</t>
  </si>
  <si>
    <t>Traži vapnenu podlogu, strogo zaštičena vrsta,ukrasna vrsta čije su sjemenke otrovne, a mahune se koriste kao dekoracija.</t>
  </si>
  <si>
    <t>Traži vapnenu podlogu. Otporno i čvrsto drvo - otuda izreka Zdrav ko drijen, samo ime vrste mas s latinskog se znači muški, dekorativna i poželjna vrsta. Plodovi jestivi, sto stariji manje trpki i više slađi. Od njih se proizvode pekmezi, sokovi, likeri, čajevi.</t>
  </si>
  <si>
    <t>Traži vapnenu podlogu, jestivi plodovi nakon termičke pripreme, listovi vrlo otrovni.</t>
  </si>
  <si>
    <t>Vrsta koja podnosi poplave, naraste do 6 m visine. Plodovi su crne boje, jestivi kuhani ili sirovi.</t>
  </si>
  <si>
    <t>Ukrasna i otrovna vrsta, strogo zaštićena. Otkrivena u okolici Ljubljane 1837. godine od strane botaničara Richarda Blagaja.</t>
  </si>
  <si>
    <t>Raste na dolomitu, strogo zaštižena biljka. Svi djelovi biljke su otrovni, dodir djelova može uzrokovati različite urtikarije po koži.</t>
  </si>
  <si>
    <t>Najjužnija i najtermofilnija vrsta u RH.</t>
  </si>
  <si>
    <t>Zbog lijepe jesenske boje listova, koristi se kao ukrasna vrsta.</t>
  </si>
  <si>
    <t>Traži vapnenu podlogu, otrovna biljka s žutocrvenim tobolcem u kojem se nalaze sjemenke s crvenim arilusom. Kora korjena sadrži glutaperku koja se koristi u proizvodnji guma za žvakanje i zubarstvu kao izolacijski materijal.</t>
  </si>
  <si>
    <t>Otrovna bijlka, u narodnoj medicini su se kora i plodovi koristili kao laksativ.</t>
  </si>
  <si>
    <t>U zadnje vrijeme jako propada, naša najugroženija vrsta drveća. Listopadno stablo koje raste uz riječne obale, po naplavljivanim nizinama. Ne podnosi zasjenu i posolicu, otporan na vjetar  i zračno zagađenje te dublje tlo. Lišće se iskorištava kao krma, također i u ljekovite svrhe poput kore i soka stabljike tzv. mane. Mana je sok biljke koji se dobije zarezivanjem kore jasena, brzo se stvrdne na zraku, zanimljiv je gorko-slatki proizvod blagih laksativnih i diuretskih svojstava a koristi ga i kozmetika, prepun alkohola manitola i raznih šećera. Listovi sadrže zanimljive tvari poput kumarina, flavonoida, koji pokazuju različita djelovanja npr. protuupalna, antimikrobna ili antioksidativna. Po mitologiji jasen je opreka zmijskim negativnim radnjama (ugrizi, uznemiravanja), za njega su vezane nimfe Melije, ˝vlasnik jasena čije stablo ne donese plod neće imat sreće u ljubavi˝, isto tako prema nordijskoj mitologiji prvi čovjek  je izrađen od drva jasena.</t>
  </si>
  <si>
    <t>U parkovima se koristi veliki broj kultivara koji se razlikuju po obliku i obojenosti listova ili habitusu.</t>
  </si>
  <si>
    <t>Listopadni grm visine do 60 cm, žutih cvijetova obilne cvatnje, cijela biljka otrovna, posebno sjemenke.</t>
  </si>
  <si>
    <t>Zaštićena i otrovna vrsta, od svih djelova biljke a posebno od žutih cvijetova se dobivala žuta boja koja se koristila u slikarstvu, tekstilnoj industriji.</t>
  </si>
  <si>
    <t>Veći dio biljke otrovan. Poznat kao "Zlatna kiša" zbog žutih grozdastih cvatova ili Negnjil jer drvo vrlo sporo trune. Vrlo dekorativna i otrovna vrsta, poznata su trovanja mlijekom koza koje su brstile biljku. Postoji vrlo rijetka biljna pojava 'himera' nazvana +Laburnocytisus 'Adamii'.</t>
  </si>
  <si>
    <t>Vazdazeleni spororastući grm ili malo stablo zvano i komorika. Plodovi su plavo crni i jestivi, ali bezukusni. Raste na Jadranu gdje se  koristi za formiranje živih ograda - živica.</t>
  </si>
  <si>
    <t>Listopadni malen grm, visoke 40-50 cm. Karakteristični listovi s doljne strane dlakavi. Plodovi korisni za divlje životinje.</t>
  </si>
  <si>
    <r>
      <rPr>
        <b/>
        <i/>
        <sz val="11"/>
        <rFont val="Calibri"/>
        <family val="2"/>
        <charset val="238"/>
        <scheme val="minor"/>
      </rPr>
      <t>Vitis sylvestris</t>
    </r>
    <r>
      <rPr>
        <b/>
        <sz val="11"/>
        <rFont val="Calibri"/>
        <family val="2"/>
        <charset val="238"/>
        <scheme val="minor"/>
      </rPr>
      <t xml:space="preserve"> C. C. Gmel. - divlja loza</t>
    </r>
  </si>
  <si>
    <r>
      <rPr>
        <b/>
        <i/>
        <sz val="11"/>
        <rFont val="Calibri"/>
        <family val="2"/>
        <charset val="238"/>
        <scheme val="minor"/>
      </rPr>
      <t>Vitis vinifera</t>
    </r>
    <r>
      <rPr>
        <b/>
        <sz val="11"/>
        <rFont val="Calibri"/>
        <family val="2"/>
        <charset val="238"/>
        <scheme val="minor"/>
      </rPr>
      <t xml:space="preserve"> L. - vinova loza</t>
    </r>
  </si>
  <si>
    <r>
      <rPr>
        <b/>
        <i/>
        <sz val="11"/>
        <rFont val="Calibri"/>
        <family val="2"/>
        <charset val="238"/>
        <scheme val="minor"/>
      </rPr>
      <t>Vitex agnus-castus</t>
    </r>
    <r>
      <rPr>
        <b/>
        <sz val="11"/>
        <rFont val="Calibri"/>
        <family val="2"/>
        <charset val="238"/>
        <scheme val="minor"/>
      </rPr>
      <t xml:space="preserve"> L. - konopljika</t>
    </r>
  </si>
  <si>
    <r>
      <rPr>
        <b/>
        <i/>
        <sz val="11"/>
        <rFont val="Calibri"/>
        <family val="2"/>
        <charset val="238"/>
        <scheme val="minor"/>
      </rPr>
      <t>Viscum album</t>
    </r>
    <r>
      <rPr>
        <b/>
        <sz val="11"/>
        <rFont val="Calibri"/>
        <family val="2"/>
        <charset val="238"/>
        <scheme val="minor"/>
      </rPr>
      <t xml:space="preserve"> L. - bijela imela</t>
    </r>
  </si>
  <si>
    <r>
      <rPr>
        <b/>
        <i/>
        <sz val="11"/>
        <rFont val="Calibri"/>
        <family val="2"/>
        <charset val="238"/>
        <scheme val="minor"/>
      </rPr>
      <t xml:space="preserve">Ziziphus jujuba </t>
    </r>
    <r>
      <rPr>
        <b/>
        <sz val="11"/>
        <rFont val="Calibri"/>
        <family val="2"/>
        <charset val="238"/>
        <scheme val="minor"/>
      </rPr>
      <t>Mill. - obična žižulja</t>
    </r>
  </si>
  <si>
    <r>
      <rPr>
        <b/>
        <i/>
        <sz val="11"/>
        <rFont val="Calibri"/>
        <family val="2"/>
        <charset val="238"/>
        <scheme val="minor"/>
      </rPr>
      <t>Satureja montana</t>
    </r>
    <r>
      <rPr>
        <b/>
        <sz val="11"/>
        <rFont val="Calibri"/>
        <family val="2"/>
        <charset val="238"/>
        <scheme val="minor"/>
      </rPr>
      <t xml:space="preserve"> L. - vrisak</t>
    </r>
  </si>
  <si>
    <r>
      <rPr>
        <b/>
        <i/>
        <sz val="11"/>
        <rFont val="Calibri"/>
        <family val="2"/>
        <charset val="238"/>
        <scheme val="minor"/>
      </rPr>
      <t xml:space="preserve">Salix alba </t>
    </r>
    <r>
      <rPr>
        <b/>
        <sz val="11"/>
        <rFont val="Calibri"/>
        <family val="2"/>
        <charset val="238"/>
        <scheme val="minor"/>
      </rPr>
      <t>L. - bijela vrba</t>
    </r>
  </si>
  <si>
    <r>
      <rPr>
        <b/>
        <i/>
        <sz val="11"/>
        <rFont val="Calibri"/>
        <family val="2"/>
        <charset val="238"/>
        <scheme val="minor"/>
      </rPr>
      <t>Mespilus germanica</t>
    </r>
    <r>
      <rPr>
        <b/>
        <sz val="11"/>
        <rFont val="Calibri"/>
        <family val="2"/>
        <charset val="238"/>
        <scheme val="minor"/>
      </rPr>
      <t xml:space="preserve"> L. - mušmula</t>
    </r>
  </si>
  <si>
    <r>
      <rPr>
        <b/>
        <i/>
        <sz val="11"/>
        <rFont val="Calibri"/>
        <family val="2"/>
        <charset val="238"/>
        <scheme val="minor"/>
      </rPr>
      <t xml:space="preserve">Eriobotrya japonica </t>
    </r>
    <r>
      <rPr>
        <b/>
        <sz val="11"/>
        <rFont val="Calibri"/>
        <family val="2"/>
        <charset val="238"/>
        <scheme val="minor"/>
      </rPr>
      <t>(Thunb.) Lindl - nešpula</t>
    </r>
  </si>
  <si>
    <r>
      <rPr>
        <b/>
        <i/>
        <sz val="11"/>
        <rFont val="Calibri"/>
        <family val="2"/>
        <charset val="238"/>
        <scheme val="minor"/>
      </rPr>
      <t>Euonymus europaeus</t>
    </r>
    <r>
      <rPr>
        <b/>
        <sz val="11"/>
        <rFont val="Calibri"/>
        <family val="2"/>
        <charset val="238"/>
        <scheme val="minor"/>
      </rPr>
      <t xml:space="preserve"> L. - obična kurika</t>
    </r>
  </si>
  <si>
    <r>
      <rPr>
        <b/>
        <i/>
        <sz val="11"/>
        <rFont val="Calibri"/>
        <family val="2"/>
        <charset val="238"/>
        <scheme val="minor"/>
      </rPr>
      <t xml:space="preserve">Erica multiflora </t>
    </r>
    <r>
      <rPr>
        <b/>
        <sz val="11"/>
        <rFont val="Calibri"/>
        <family val="2"/>
        <charset val="238"/>
        <scheme val="minor"/>
      </rPr>
      <t>syn. E. mediteranea - crnjuša primorska</t>
    </r>
  </si>
  <si>
    <r>
      <rPr>
        <b/>
        <i/>
        <sz val="11"/>
        <rFont val="Calibri"/>
        <family val="2"/>
        <charset val="238"/>
        <scheme val="minor"/>
      </rPr>
      <t>Acer monspessulanum</t>
    </r>
    <r>
      <rPr>
        <b/>
        <sz val="11"/>
        <rFont val="Calibri"/>
        <family val="2"/>
        <charset val="238"/>
        <scheme val="minor"/>
      </rPr>
      <t xml:space="preserve"> L. - maklen</t>
    </r>
  </si>
  <si>
    <r>
      <rPr>
        <b/>
        <i/>
        <sz val="11"/>
        <rFont val="Calibri"/>
        <family val="2"/>
        <charset val="238"/>
        <scheme val="minor"/>
      </rPr>
      <t>Thuja orientalis</t>
    </r>
    <r>
      <rPr>
        <b/>
        <sz val="11"/>
        <rFont val="Calibri"/>
        <family val="2"/>
        <charset val="238"/>
        <scheme val="minor"/>
      </rPr>
      <t xml:space="preserve"> L. - obična azijska tuja</t>
    </r>
  </si>
  <si>
    <r>
      <rPr>
        <b/>
        <i/>
        <sz val="11"/>
        <rFont val="Calibri"/>
        <family val="2"/>
        <charset val="238"/>
        <scheme val="minor"/>
      </rPr>
      <t>Ginkgo biloba</t>
    </r>
    <r>
      <rPr>
        <b/>
        <sz val="11"/>
        <rFont val="Calibri"/>
        <family val="2"/>
        <charset val="238"/>
        <scheme val="minor"/>
      </rPr>
      <t xml:space="preserve"> L. - dvolapi ginko</t>
    </r>
  </si>
  <si>
    <r>
      <rPr>
        <b/>
        <i/>
        <sz val="11"/>
        <rFont val="Calibri"/>
        <family val="2"/>
        <charset val="238"/>
        <scheme val="minor"/>
      </rPr>
      <t>Malus sylvestris</t>
    </r>
    <r>
      <rPr>
        <b/>
        <sz val="11"/>
        <rFont val="Calibri"/>
        <family val="2"/>
        <charset val="238"/>
        <scheme val="minor"/>
      </rPr>
      <t xml:space="preserve"> (L.) Mill. - divlja jabuka</t>
    </r>
  </si>
  <si>
    <t>Otporan na požare, služi kao zaštitna barijera od vatre, forma sempervirens stupolikog habitusa u narodu poznata kao muški, a forma pyramidalis više čunjastog oblika poznata kao ženski čempres.</t>
  </si>
  <si>
    <t xml:space="preserve">Tercijarni relikt, ženska stabla stvaraju plodove neugodnog mirisa, dok su pržene sjemenke delicija, najstarije živuće stablo Ginka je u korejskom hramu Young Moum Sanu staro  1500. godina. Stablo Ginka bez posljedica zračenja 1945. godine je preživjelo atomsku bombu, bačenu na Hirošimu, listopadna četinjača koja u jesen odbacuje list gotovo u jedan dan. Vrsta pogodna za parkove, drvorede, otporna na sve bolesti. Dvodomna je vrsta, što znači da postoje muška i ženska stabla. Elegantne krošnje, čvrstih grana s listopadnim lepezastim lišćem žuto zelene boje. Počinje rađati u dobi od 30 do 40 godina, a doživi više stotina godina. U mladosti stupolike forme koja kasnije postaje šira. Ova vrsta postoji već više od 180 milijuna godina. Dosegne visinu do 30 m, a širinu do 8 m. Od prirode dolazi u južnim dijelovima Kine (provincija Čekiang). Naziv dolazi od kineske riječi «Gin-kyo», što znači srebrna marelica. Riječ «biloba» opisuje list ove vrste koji je dvokrpast tj. u sredini u većini slučajeva jako urezan. Voli duboka i svježa tla, otvorene i sunčane položaje, a dobro podnosi niske temperature. Ginko je veoma dekorativna vrsta, posebno tijekom jeseni kad lišće poprima žutu boju.
</t>
  </si>
  <si>
    <t>Prije plantažne proizvodnje božićnih drvaca, često se kitila upravo borovica, bodljikave iglice mogu se koristit za čaj, a bobice trpkog okusa kao dodatak varivima. Od plodova borovice i mladih vršnih izbojaka umočenih u rakiju lozovaču radi se poznati liker "borovička", posebno cijenjen na sjeveru Europe.</t>
  </si>
  <si>
    <t>Prokuhani plodovi gorkog okusa, sadrže tvari koje pospješuju izluživanje urina - diuretik kao i za uništavanje crijevnih parazita, od bobica se radi poznata rakija tj. liker ''Smrikovača''.</t>
  </si>
  <si>
    <t>Osjetljiva na posolicu, ima izrazito lijepi habitus. Stvara relativno velike jestive i skupocjene sjemenke zvane 'pinjoli'. Pinjli se prže na tavi i dodaju kao prilog raznim jelima. Autohtona na području otoka Mljeta.</t>
  </si>
  <si>
    <t>Jedna od najboljih vrsta za pošumljavanje bujadara, podnosi duboka i vlažna tla. Drvo mira - prema predaji indijanskog plemena Irokeza, ispod stabla američkog borovca zakopali su oružje i ujedinili se.</t>
  </si>
  <si>
    <t>Ima krhke i jako lomljive grane. Izbojci, iglice se mogu korisiti za čaj bogat C vitaminom, koristio se za smolarenje. Od mladih vrhova izbojaka u proljeće uz dodatak šećera ili meda (rjeđe) radi se bezalkoholni napitak koristan za jačanje imuniteta i za čišćenje pluća kod pušača.</t>
  </si>
  <si>
    <t xml:space="preserve">Traži kvalitetnije tlo za pošumljavanje, ime roda prema škotskom botaničaru Douglas Davidu. </t>
  </si>
  <si>
    <t>Godine 1752. unesena iz istočne Azije, ukrasna vrsta širokih grana, prema novoj botaničkoj sistematizaciji pripojena je rodu Platycladus.</t>
  </si>
  <si>
    <t>U narodu zvano kao drvo jagode, daj crvene plodove zvane 'maginje', mogu se jesti sirovi, ali u maloj količini jer su teški za probavu, pa se češće koriste za pekmeze, sokove, likere i rakiju, listovi mogu biti zamjena za lovor. Biljka u svom listu krije arbutin i može zamijeniti popularni Uvin čaj.</t>
  </si>
  <si>
    <t>Kozmopolitska vrsta, navodno medvjedi rado jedu crvene plodove, plodovi su jestivi sirovi ili prokuhani, malo opori i kiseli, listovi se koriste kao lijek za urinarni sustav. Sjevernoamerički indijanci listove su koristili za pušenje. U svom listu sadrži arbutin i metilarbutin, iz kojih se u lužnatoj (alkalnoj tj. pH &gt;7) sredini oslobađa hidrokinon koji djeluje kao bakteriostatik (zaustavlja rast bakterija, i potom ih obrambeni mehanizmi organizma sami unište). Pokazuje odlično djelovanje kod infekcija mokraćnih putova, ali pri uporabi moramo izbjegavati kiseline (limun, kiseli kupus, kisele prerađevine, sokove kiselog voća...)  povećat alkalnost možemo s malo sode bikarbone.</t>
  </si>
  <si>
    <t>U višim djelovima RH raste Berberis croatica - hrvatska žutika, česta nezahtjevna ukrasna vrsta, sadi se u živicama, iz korjena se može dobiti žuta boja. Mladi listovi za salate i čajeve, jesive kiselkaste bobice i ljekoviti korijen koji se koristio za ljećenje 'žutice'.</t>
  </si>
  <si>
    <t>Rijetko se sadi u mediteranu i submediteranu, zbog nedostatka vlage. Dobila ime po francuskom svećeniku Jean-Paul Bignonu. Medonosna i dekorativna brzorastuca vrsta, otporna na mraz. Na kontinentu brzo stvara željenu hladovinu na plodnom i vlažnom tlu.</t>
  </si>
  <si>
    <t>Najbolji izbor za hlad, u primorju ga nazivaju i ladan, list nalik na koprivin, ima jestive aromatične i slatkaste plodove, velike sjemenke s malo arilusa, drvo se koristilo za izradu bičeva, nije otporno na truljenje. Od zrelih plodova se radi vrlo ukusna rakija. Liker od koprivića se dobiva miješanjem plodova u rakiju lozovaču.</t>
  </si>
  <si>
    <t>Mahune se koriste u raznim jelima i pićima. Vazdazelena vrsta otporana samo do -6 C stupnjeva, vrlo raširenog korištenja jestivih plodova, stari Egipćani su mahune i sjemenke rogača koristili kao svojevrsni slatkiš. Izuzetno zanimljivo je da svako sjeme rogača ima masu od 0,18 grama pa su se u prošlosti koristile kao jedinice za mjerenje. Otuda naziv karat - jedinica za mjerenje težine zlata, a dolazi od grćke riječi što znači 'zrno rogača'. Mljevenjem pulpe mahune dobiva se vrlo slatko brašno. u farmaceutskoj industriji se koristi za zgrušavanje a u tekstilnoj kao tutkalo za papir. Od zrelih plodova-mahuna sa sjemenkama močenih u rakiji lozovači radi se izvrsni liker pod nazivom "Rogačuša".</t>
  </si>
  <si>
    <t>U RH najbolje raste u dolini Neretve, unesena tijekom 19 st iz južnog Vijetnama i Kine, ime mandarin označava kineskog carskog činovnika,a povezano je i sa službenim jezikom Kine - mandarinskim. Plodovi vrlo slatkog okusa, eterično ulje nije fototoksično kao u drugih predstavnika Citrusa. Destilacijom lista mandarine dobiva se 'petit grain'.</t>
  </si>
  <si>
    <t>Treba ga kontrolirati u rastu, može se koristiit kao ukrasna biljka. Neke literature opisuju moguću jestivost mladih izbojak anakon termičke obrade - fungicidno djelovanje, ali kako je bilo teških trovanja ne preporučuje se.</t>
  </si>
  <si>
    <t>Doživi preko 100 godina, naraste do 5 m visine. Mlado lišće je jestivo kao i crveni trpki plodovi. Jedna od najljekovitijih biljaka u svijetu za jačanje srca, čišćenje krvnih žila i regulaciju tlaka. U tu svrhu rade se tinkture ili esencije s rakijom lozovačom i piju 3 mjeseca (3 tjedna pa 1 tjedan prekid itd), ili se radi sirup od bobica za istu namjenu.</t>
  </si>
  <si>
    <t>Uspješno raste u vlažnu, siromašnom tlu, bolje kiselom. vlakna koja sadrži kora žućice može se koristiti pri izradi papira i tkanine. Kora je, osim toga, dobar izvor tanina i smeđe boje. Iz cvjetova se mogu izdvojiti esencijalna ulja. Grančice se mogu koristiti za izradu košara, četki, metli ili pak kao zamjena trstike za izradu raznih zaklona i privremenih ograda. Na pjeskovitu tlu spriječava odnošenje tla vjetrom i djeluje na njegovu stabilizaciju.</t>
  </si>
  <si>
    <t>Na kontinentu uz zaštitu u prvih nekoliko godina, uspijeva do temeperature od  -10 C ali rijetko cvate i donosi ploodve. Vazdazeleno kožasto lišće i vunasti cvatovi. Plodovi zu žuti, jestivi sočni i slatki. Mogu se prerašivati u pekmeze, sokove i likere. U japanu postoji preko 800 vrsta te se uzgaja preko 1000. godina.</t>
  </si>
  <si>
    <t>Važna gospodarska vrsta , koja se koristi kao hortikulturna vrsta, od sadnje pojedinačnih stabala do korištenja za potrebe živih ograda. Plodovi tzv 'bukvice' su jestivi kao i mlado lišće. Stari ljudi u vrijeme siromaštva su pušili bukovo osušeno lišće. I dans, ali rijetko, se koristi lišće za pušenje. Životinje ragiraju različito tako npr. svinje mogu konzumirati plodove neograničeno dok kod konja i goveda 1 kg pojedenih plodova može završiti kobno. Stablo može doživiti više od 300 godina, varijabila vrsta s velikim brojem kultivara. U RH su pronađene prirodne mutacije obične bukve.</t>
  </si>
  <si>
    <t>Nije izbirljiva prema staništu. Dobro raste i na siromašnim skeletnim tlima, čak ljutom kršu U južnoj Dalmaciji dopire do preko 500 m n.v.. Smokve cvjetaju do 3 puta godišnje. Otporna je na kratko trajne niske temperature do -22°c. Plodovi su jestivi, slatki i sočni. U Dalmaciji je 1938. zabilježeno 576 000 stabala smokve. Smokva simbolizira život, mir, blagostanje i plodnost. U Kastavu je postojao običaj da djevojka stavi list smokve na prozor i ako je mladić voli list ostaje svjež, u protivnom uvene. Prema predaji ispod lista smokve su rođeni Romul i Rem, dok su  Adam i Eva su napravili odjeću od lista smokve. Isus je smokvu prokleo. Budisti je smatraju svetom biljkom. Grčki bog smokve je Dioniz. List smokve je simbol požude i spolnosti. Mnogi vjeruju da smokva donosi sreću, da štiti kockare a koriste je u ljubavnim napicima i seksualnoj magiji. Uz pomoć smokve žene mogu pridobiti svoje ljubavnike. Neki vjeruju da zapaljenom grančicom smokve mogu rastjerati oblake s tučom ili da mliječni sok liječi škorpionov ugriz. Smokva je izvanredna jestiva i ljekovita biljka. Od nje se radi džem, likeri, rakija i lijekovi - smokve u maslinovom ulju najbolji lijek protiv bakterija želuca i crijeva, neplodnosti, opstipacije, kolesterola, bronhitisa. Kod ugriza insekata napola razrezanu smokvu rabimo kao oblog. Mliječnim sokom uklanjamo neke kožne izrasline ,kao i ubod ježinca. Sadrže proteolitički enzim ficin, pa olakšava probavu bjelančevina. Djeluje antikancerogeno i jako povoljno na crijeva zbog izrazite količine topljivih vlakana.  Čaj od lista smokve regulira bakteriju Escherichiu coli. Osobe sa poremećajem metabolizma šećera moraju izbjegavati smokvu. Postoji i alergija na mliječni sok i list. Ima još nešto, jednom kapljicom mliječnog soka možemo usirit mlijeko umjesto sirila. Na kraju, smokva je zasigurno izuzetno zdrava hrana, prirodni izvor  vitamina i minerala.</t>
  </si>
  <si>
    <t xml:space="preserve">Medonosno stablo brzog rasta relativno kratkog vijeka, oko 120 godina. Po granama, a često i deblu stvara skup po 3 velika trna. Koristi se veće parkove i urbane površine - posebno kultivari bez trnova (var. inermis je prvi patentirani kultivar ukrasnog drveća predstavljen na sajmu 1949. godine), pogodna i za živice- ali tipična vrsta sa trnovima. Sjemenke iz mahuna su jestive. </t>
  </si>
  <si>
    <t xml:space="preserve">Od prirode vrlo rijetka u RH. Kako se masovno koristila u narodnim običajčajima, rijetka je i strogo zaštićena pa je zabranjeno u prirodi rezati grane, čupati i presađivati biljku. Drvo od božike naziva se božikovina. Podrijetlo hrvatskog imena treba tražiti u vrijeme prvih kršćana, jer je predstavljala Kristovu krunu i prihvaćena kao simbol Božića. Vjerovanje kaže da božika štiti od lutajućih mrtvih duša koje traže ulaz u topli dom. Stavlja se u obliku vijenca na ulazna vrata kako bi spriječila ulaz zlim silama kao zaštitnica doma i obitelji. U doba starih Rimljana grančica božikovine se upotrebljavala kao simbol zaštite od munje, uroka. U tradiciji kršćanstva vrijeme došašća - Adventa se koristi za tradicionalne ukrase i kao zaštitnik doma i obitelji. Vazdazeleni dekorativni grm ili manje stablo koje je vrlo dugovječno, preko 300 godina. Sporog rasta i otporno na gradska onečišćenja. Svi djelovi su otrovni, a crveni plodovi koje nose samo ženska stabla izazivaju jake proljeve. Dobro podnosi rez pa se mogu oblikovati različiti oblici živica. Listovi imaju pojavu dimorfizma - na istom stablu mogu biti valoviti ili ravnog ruba, bez ili s bodljama. Od kore i listova izrađivalo se ljepilo. Voli dobro propusna, duboka i plodna tla neutralne do blago kisele reakcije. Suprotno mišljenju mnogih, obična božika savršeno dobro uspijeva na dovoljno vlažnim (posebno tijekom zime) i karbonatnim tlima. Dobro podnosi gradske uvijete. Posebno dekorativna jer tijekom zime razbija monotoniju ostalih listača u vrtu, ima lijepo lišće i u jesen crvene okruglaste plodove (koštunice) veličine zrna graška. Tijekom zime, kombinacija sjajnih, tamnozelenih listova i crvenih plodova izgleda veličanstveno. Vrsta je sjene ili polusjene. Englesko ime ovog roda je «Holly», po čemu je i slavni Hollywood (SAD) dobio ime.
</t>
  </si>
  <si>
    <t>Udomaćena vrsta, latinski prijevod roda označavao bi vrh Jupiterovog spolnog organa. Koristi se kao ukrasna biljka u mnogim parkovima. Plod mirišljav, nešto veći od običnog oraha ali manje jegre koja nije jestiva za ljude. Kada sazrije plod dobiva zeleno-žućkastu boju i veličine je limuna po kojem ima i miris. Nakon opadanja plod kroz oko 10 dana pocrni i postaje mekan. Plod crnog oraha poznat je kao odličan prirodni fungicid. Koristi se u farmaceutskoj industriji. od sjemenke se dobiva boja za npr. sapune. Jedna od najljekovitijij stabala s najskupljim drvom trenutno nu RH. Čest je u šumskim kulturama na području šumarije Vukovar.</t>
  </si>
  <si>
    <t xml:space="preserve">Udomaćen na Balkanskom poluotoku. Podrijetlom iz sjeverne Afrike i Male Azije, prvi su ga počeli uzgajati Kinezi, pa stari Grci,a Rimljani su ga proširili Europom. Osjetljiva vrsta koja ne podnosi jake proljetne mrazeve i onečišćenje zraka. Poznato je da trunjenje listova i procesi rada korjena sadrže juglanine koji onemogućavaju rast drugih biljaka u neposrednoj blizini, ali  isto tako tjeraju neke štetnike. Orasi sadrže mnogo ulja i jedu se sirovi. Plodovi su izvrstan izvor masnih kiselina omega-3, te se pokazalo da snižavaju kolesterol. Od mladog lišća se može se raditi čaj protiv parazita, od mladih listova koji se sakupljaju 24. lipnja na spomendan sv. Ivana Krstitelja i plodova rade se izvrsni likeri i poznati orahovac te sirupi, od nedozrelih plodova macerat za zaštitu kože od prekomjernog sunčanja. Stablo vrlo sporo raste i kasno daje plod, između 48. godine zato postoje mnoge izreke kao: U Skopelosu , grčkom otoku u Egejskom moru, lokalna legenda sugerira da 'tko god zasadi drvo oraha umrijet će čim drvo "vidi" more'. U Flandriji, narodna izreka kaže: ''Boompje groot , plantertje dood'' u prijevodu otprilike Velik orah, mrtav seljak'. </t>
  </si>
  <si>
    <t>Traži vapnenu podlogu, uz Sredozemno more lovor raste samoniklo. Ukrasna vazdazelena vrsta s velikim brojem kultivara. Lovor je od antike bio vrlo cijenjen kao sveto drvo čije su se grančice darivale pobjednicima i pjesnicima kao znak najveće počasti i slave. Lovor je biljka boga Apolona, simbola umjetnosti i ljepote, kojim su se ukrašavali pjesnici, pjevači i pobjednici olimpijskih igara. Stari Rimljani njime su ukrašavali glave svojim vojskovođama i carevima. Danas se lovor koristi u hortikulturi kao stablo ili kao formalno oblikovana živica, u kulinarstvu kao začin i u pučkoj medicini kao ljekovita biljka. Ljekovita tvar su eterična i masna ulja iz bobica i listova. Eterično ulje lovora je dobar dezinficijens i insekticidno sredstvo, već je Hipokrat preporučio korištenje lovorovog ulja protiv tetanusa. U prošlosti se upotrebljavao za sprečavanje širenja kolere, dizenterije i malarije, i to dim od paljenja drva i ulja lovora - kako bi se uklonili komarci i mravi. U suhim i toplim krajevima Afrike i Sredozemlja upotrebljavaju lišće lovora za konzerviranje i oblaganje suhog voća, prije svega suhih smokava, pa i sirove ribe i mesa kako bi rastjerali muhe i mrave. Daje vrlo ugodan hlad.</t>
  </si>
  <si>
    <t>Autohtoni vazdazeleni grm iz porodice maslinovki, visine do 3 m pogodan za oblikovanje živica ili raznih soliternih formi. Zahvalna hortikulturna biljka s velikim brojem kultivara, dobro podnosi orezivanje, cvate bijelo, plodovi su plavkasto crni. Kalina ili zimolezina je zimzelena vrsta i najčešće zelenih ili tamno zelenih listova. Iako je plod otrovan, vole ga jesti ptice. Grane su se u prošlosti koristile za pletenje. Poznato je da su po tim biljkama neka naša naselja dobila i ime kao npr. Kalinovac još u 17. st.oljeću.</t>
  </si>
  <si>
    <t xml:space="preserve">Biljka je vazdazelena, jako razgranata povijuša. Kora je zelenkastosiva, tanka i gola a mladi izbojci nose voštane prevlake. Plodovi  su blago otrovne mesnate crvene bobice. Rasprostranjena u Mediteranskoj makiji, svijetlim primorskim šumama, a karakteristična je vrsta zajednice crnog jasena i hrasta crnike. Rijetka hortikulturna biljka u vrtovima, koristi se u  u ksero-kulturi za ozelenjivanje vrlo suhih, gotovo polupustinjskih površina jer ima gusti površinski korjen. </t>
  </si>
  <si>
    <t>Poluparazitski listopadni grm. Plod je žuta boba sadrži ljepljivu tvar kojom se zaljepi za grančicu domadara i jednu sjemenku.  Imela je poluparazit jer neke organske tvari sama pribavlja fotosintezom, dok vodu i minerale krade domaćinu. Najčešći domaćini iz kojih siše potrebne tvari su hrastovi, ali nalazimo je i na  vrstama kao što su: pitomi kesten, bukva,  breza,  lipa,  grab obični,  javor klen, čak se spomnje i maslina.Patogena je pa stabla lagano propadaju. Biljka je ljekovita i koristi se u narodnoj medicini. Dok je čovjek živio povezan s prirodom žuta imela je imala razna duhovno-magijska svojstva, tako postoji zanimljiva priča o neograničenoj iscjeliteljskoj moći žute imele i obične kadulje kad se zajedno koriste, a ako se objese na neko drvo uz dodatak ˝lastavičjeg krila˝ tad se ubrzo na tom stablu okupe sve ptice iz okoline. Prah žute imele štiti od svih boleština a pije se s vinom, mlijekom, vinskim octom ili vodom (doza c. 15 grama praha dnevno). Da sve bude uvjerljivije tj. djelotvornije, imela se mora ubrat na Veliki petak prije svanuća.</t>
  </si>
  <si>
    <t>Listopadno  brzorastuće stablo , živi oko 20 g.  U proljeće ima mirisne, zvjezdaste, ružičaste cvjetove iz kojih se u jesen razviju narančastožuti plodovi - koštunice. narodno ime je dano jer su se od sjemenki izrađivale krunice. Listovi mogu poslužiti kao insketicid.Uspijeva u obalnim vrtovima blagih područja. Otporno je na mraz (do -14 C), plitko korijenje može uzrokovati vjetroizvalu. Konzumacija plodova i lišća u većoj količini uzrokuje teška trovanja.</t>
  </si>
  <si>
    <t>Najrjeđa šumska voćkarica zbog hibridizacije, od davnina je kultivirana vrsta nerazjašnjena porijekla. Treba kao oprašivač drugu kompatibilnu sortu, a oprašivanje vrše kukci (pčele). Godine 2010. dekodiran je cijeli genom jabuke. Riječ ˝malus˝je stari latinski naziv za drvo jabuke, na grčki je ˝melon˝, a u osnovi je indo-europsko ˝mel˝ što znači sladak kao med ili zreli plod. Divlja jabuka je rijetka i zaštićena. Plodovi šumske jabuke su jestivi; trpki i mali, sadrže oko 3 % pektina.Eva je Adamu dala jabuku, koja je bila zabranjeno voće , a Paris je dao Afroditi zlatnu jabuku proglasivši je najljepšom, dok je u Skandinaviji božica Iduna božica jabuke i mladosti. Mladenka u našim krajevima baca jabuku preko krova kući kako bi vladala sloga i sreća među mladencima i ukućanima. Dakle, jabuka je simbol plodnosti, snage, početka, besmrtnosti, grijeha, seksualnosti (ženski princip), znanja i obnavljanja. Jabuka je izuzetno zdravo i ljekovito voće. Jedemo je sirovu, potom pijemo kao sok, pečene, kuhane, prerađene, pretvorene u liker ili u kolače. Bitno je znati jesti jabuku, jede se pola sata prije jela ili nekoliko sati nakon jela ( posebno masnog i mesnatog), ona je alkalno voće i čisti organizam i želučano-crijevni sustav od otrova. S jabukom mršavimo, zaustavljamo proljev  naribati jabuku i ostaviti da posmeđi te to jesti), spriječava karijes jer je baktericidna i čisti zube, spriječava starenje i djeluje protiv nesanice, odvikava od pušenja i to čaj od mladih listova, pomaže kod hemeroida, jetre, bubrega i kožnih bolesti. Poznata je kao rješenje za promuklost ( izdubimo jabuku i u udubljenje stavimo med te to pečemo, jede se mlako), a oblozi od trulih jabuka liječe išijas i bolove u kukovima. Općenito osvježava cijeli organizam. Ja bih istakao jako pozitivno djelovanje na mozak i nervni sustav kojemu pomaže da efikasnije radi. Problem se javlja kod prskanja i tretiranja jabuke otrovima. Na kraju od jabuke se rade likeri a posebno je cijenjen i ljekovit ocat od plodova divlje jabuke. Stara engleska poslovica ˝an apple a day keeps the doctor away˝ili ˝jabuka na dan drži doktora daleko˝ (ili malo slobodnije: ˝jedna jabuka na dan, drži doktora van˝). Jabuka se uzgaja od davnina, a postoji preko 7000 sorti, od kojih je kod nas najpoznatija ˝idared˝, američka sorta stvorena 1935. a u proizvodnji od 1942. godine.</t>
  </si>
  <si>
    <r>
      <t xml:space="preserve">Nisko stablo ili grm iz porodice ruža, visok 2-5 m. Odlično podnosi sušu i niske temperature. Plodovi su jestivi ali zelenkasti i tvrdi, zato treba pričekati 20-ak dana nakon prvog mraza (poslije 01.11) da omekane i povećaju razinu šećera fermentacijom. Često ovu vrstu u narodu miješaju s oskorušom koja pripada savim drugom rodu </t>
    </r>
    <r>
      <rPr>
        <i/>
        <sz val="11"/>
        <rFont val="Calibri"/>
        <family val="2"/>
        <charset val="238"/>
        <scheme val="minor"/>
      </rPr>
      <t>Sorbus</t>
    </r>
    <r>
      <rPr>
        <sz val="11"/>
        <rFont val="Calibri"/>
        <family val="2"/>
        <charset val="238"/>
        <scheme val="minor"/>
      </rPr>
      <t xml:space="preserve"> L. i nema slične plodove. Lišće se može koristiti za kuhanje i pripremanje čaja koji se koristi za bolesti štitnjače te bolesti desni. Truli plodovi su vrlo hranjivi. Koriste se za itradu ukusnih likera i rakija.</t>
    </r>
  </si>
  <si>
    <t>Ne saditi u blizini kanalizacija (min. 3 m). Porijeklom je iz Azije a naraste do 10 m, plodovi su bijeli do bijelo žute, povremeno ružičaste boje. Čaj od mladih listova snižava šećer u krvi. Listovima se hrani dudov svilac. Svila je fino tekstilno vlakno koje se dobija od kukuljice dudovog svilca, za 100 kg svile potrebno je pola milijuna čahura dudovog svilca. Uzgajanje dudovog svilca i hranjenje listovima duda u Kini traje zadnjih 5000 godina. U Kini je pod prijetnjom smrtne kazne bilo zabranjeno iz zemlje iznijeti gusjenicu ili jaja dudovog svilca. Sredinom 6. stoljeća, dva su redovnika uspjela prokrijumčariti jajašca dudovog svilca bizantskom caru Justinijanu. S tim jajima i znanjem o načinu uzgoja svilenih buba koje su stekli za vrijeme svog boravka u Kini, postalo je moguċe proizvesti svilu i izvan Kine. Svi dudovi svilci u Europi i danas vode porijeklo od tih prokrijumčarenih jajašaca. Destilacijom plodova se radi rakija dudovača ili se plodovi namaču u rakiji lozovači za dobivanje likera. Žuta boja rakije dobije se ležanjem u drvenoj bačvi od duda ili se 1 grančica duda stavlja u staklenku s rakijom. Poznati stari drvored tzv. muške murve je u Skradinu ali je ima i u samom središtu Dubrovnika (Stradun). Dudovi su starinske vrste voćkarica koje sve više izumiru zbog ljudskog faktora. Nekada su bili hrana i lijek naših predaka ali su se njihovim plodovima hranile i domaće životinje (perad).</t>
  </si>
  <si>
    <t xml:space="preserve">Zimzeleni grm do manje stablo. Plodovi i lišće su gorkog okusa i jestivi su. Od osušenog lišća pravi se vrlo ljekoviti čaj. Plodovi se beru cijele godine i ljekoviti su, a plodovi krajem jeseni, plodovi su zeleni do crni, bogati uljem te se od njih proizvodi maslinovo ulje.  Ulje se koristi u prehrani kao dodatak jelu, za prženje, začinjavanje jela, te u medicinske svrhe. U prošlosti, koristilo se i za svete obrede, kao gorivo za svjetiljke, za masažu kraljeva, kao novac, za premazivanje beba i umirućih te za glancanje dijamanata. Jedna od najpoznatijih maslina u Hrvatskoj je ona u nacionionalnom parku Brijuni, čija starost je istražena i iznosi oko 1600. godina. Najstarija lunska maslina “Lunska čipka” na otoku Pagu , ima preko 1600. godina. Kaštelanska maslina u Kaštel Štafiliću stara je preko 1700. godina te je 1990. zaštićena kao spomenik kulturne baštine. Često se spominje u Bibliji. U kršćanstvu je simbol Božje providnosti i brige za ljude. Mojsije je oslobađao ratovanja muškarce, koji su uzgajali masline. Golubica koja se nakon potopa vratila na Noinu arku u kljunu je nosila maslinovu grančicu kao simbol pomirenja Boga i ljudi. Na slikama s prikazom ukazanja anđela Gabrijela Djevici Mariji, vidi se kako anđeo u ruci ima maslinovu grančicu. S mnogo takvih grančica, narod je proslavio Isusov ulazak u Jeruzalem. Isus se znojio krvavim znojem na Maslinskoj gori, okružen mnoštvom maslina, a Isusov križ, bio je po predaji od maslinova i cedrova drva. Zbog čvrstoće i otpornosti, maslina je simbol snage. Tako je Herkul imao toljagu od maslinova drva, a Odisej je maslinovim kolcem oslijepio Kiklopa. Maslina je simbol odanosti i vjernosti pa je Odisejev i Penelopin bračni krevet bio od panja masline. Homer je maslinovo ulje zvao tekućim zlatom. Hipokrat je maslinovo ulje prepisivao za više od 60. raznih bolesti. Pobjednicima na Olimpijskim igrama, na glave su stavljali maslinove vijence, a za nagradu su dobivali amfore s maslinovim uljem, koje je bilo tada vrlo skupocjeno. </t>
  </si>
  <si>
    <t xml:space="preserve">Za neprobojne živice, na obroncima iznad 1000 m n.v. Listopadni grm kamenitih, osunčanih položaja i često tvori neprohodne šikare. Plodovi su neobičnog oblika jestivi ali bezukusni ili laganog okusa po jabuci, te se jede  samo spužvasti dio bez sjemenke i krilca, svježi ili posušeni. Drača se ponekad sadi da bi razgraničila posjede ili kao zaštitna živa ograda. Ljekovita biljka. U vrijeme gladi, plodovi drače  bili su jedan od glavnih izvora hrane za djecu i odrasle,  posebno u Dalmatinskoj zagori. Mogli su se konzumirati u neograničenim količinama, bez nuspojava. U plodu i listu nalazi se mnoštvo ljekovitih tvari koje mogu smanjiti masnoću u krvi. Biljka je medonosna te se smatra da 'dračin' med ˝budi ljubavni žar˝. Prema legendi rimski vojnici su okrunili Isusa trnovitom krunom od drače  otuda joj i ime 'spina--christi'. Beduini od plodova prave neku vrstu tijesta te jedu kao kruh. U našim krajevima sušeni plodovi bi se mljeli i dodavali brašnu. Plodovi se koriste za čaj samo kao zreli, odrvenjeli i taj čaj zaustavlja proljev. Poluodrvenjeli plodovi se stavljaju u rakiju lozovaču koja s vremenom poprima jako lijepu žutu boju zlata i na taj način dobijemo poznatu rakiju "dračevicu" koja ima između ostaloga i afrodizijačna svojstva. </t>
  </si>
  <si>
    <t>Za prekrivanje različitih površina. Listopadna američka penjačica unesena u 18. stoljeću za koju se preporuoručuje potporanj, odnosno konstrukcija za penjanje. Dobar pokrivač kojeg je potrebno kontrolirati, može zamjeniti ulogu fasade. Dekorativna biljka posebno zanimljiva u jesen s vrlo živim bojama u čiju svrhu se koriste različiti kultivari. Zanimljivo je da može stvoriti sjeme bez oprašivanja - djevičanski bršljan</t>
  </si>
  <si>
    <r>
      <t xml:space="preserve">Često padaju grane (do 5 cm promjera) poslije oluje ali i iz nepoznatih razloga, često se sadi kao parkovna vrsta zbog karakteristične dekorativne kore, otporna na onečišćenje. Križanac azijske i američke platane,lista sličnog javorovom. Ima 2 ženska cvijeta oblika pingpong loptice. Poznato Hipokratovo stablo na Grčkom otoku Kosi, ispod kojeg je prije 2 400 godina Hipokrat podučavao studente medicini radi se o azijskoj platani  </t>
    </r>
    <r>
      <rPr>
        <i/>
        <sz val="11"/>
        <rFont val="Calibri"/>
        <family val="2"/>
        <charset val="238"/>
        <scheme val="minor"/>
      </rPr>
      <t xml:space="preserve">P. orientalis </t>
    </r>
    <r>
      <rPr>
        <sz val="11"/>
        <rFont val="Calibri"/>
        <family val="2"/>
        <charset val="238"/>
        <scheme val="minor"/>
      </rPr>
      <t>L.</t>
    </r>
    <r>
      <rPr>
        <i/>
        <sz val="11"/>
        <rFont val="Calibri"/>
        <family val="2"/>
        <charset val="238"/>
        <scheme val="minor"/>
      </rPr>
      <t xml:space="preserve"> </t>
    </r>
    <r>
      <rPr>
        <sz val="11"/>
        <rFont val="Calibri"/>
        <family val="2"/>
        <charset val="238"/>
        <scheme val="minor"/>
      </rPr>
      <t xml:space="preserve">te se  danas smatra najvećim stablom u Europi. Možemo reći najopasnija parkovna vrsta. Posebno su zanimljiva monumentalna dva stabla azijske platane </t>
    </r>
    <r>
      <rPr>
        <i/>
        <sz val="11"/>
        <rFont val="Calibri"/>
        <family val="2"/>
        <charset val="238"/>
        <scheme val="minor"/>
      </rPr>
      <t>P. orientalis</t>
    </r>
    <r>
      <rPr>
        <sz val="11"/>
        <rFont val="Calibri"/>
        <family val="2"/>
        <charset val="238"/>
        <scheme val="minor"/>
      </rPr>
      <t xml:space="preserve"> u Trstenom kod Dubrovnika koja imaju i svoju legendu. Sukladno Zakonu o zaštiti prirode (NN 70/05, 139/08, 57/11) platana 1 (</t>
    </r>
    <r>
      <rPr>
        <i/>
        <sz val="11"/>
        <rFont val="Calibri"/>
        <family val="2"/>
        <charset val="238"/>
        <scheme val="minor"/>
      </rPr>
      <t>Platanus orientalis</t>
    </r>
    <r>
      <rPr>
        <sz val="11"/>
        <rFont val="Calibri"/>
        <family val="2"/>
        <charset val="238"/>
        <scheme val="minor"/>
      </rPr>
      <t xml:space="preserve"> L.) i platana 2 (</t>
    </r>
    <r>
      <rPr>
        <i/>
        <sz val="11"/>
        <rFont val="Calibri"/>
        <family val="2"/>
        <charset val="238"/>
        <scheme val="minor"/>
      </rPr>
      <t>Platanus orientalis</t>
    </r>
    <r>
      <rPr>
        <sz val="11"/>
        <rFont val="Calibri"/>
        <family val="2"/>
        <charset val="238"/>
        <scheme val="minor"/>
      </rPr>
      <t xml:space="preserve"> L.) zaštićene su u kategoriji spomenika parkovne arhitekture – pojedinačno stablo, rješenjem Narodne Republike Hrvatske, Zavod za zaštitu prirode od 24. siječnja 1951. godine. Stabla azijske platane potječu iz vremena podizanja Parka oko starog ljetnikovca Dubrovačke vlastelinske obitelji Gučetić, starosti oko 400 godina. Impozantnim dimenzijama, platane predstavljaju znanstvenu i kulturnu poveznicu prošlosti i sadašnjosti te čine prepoznatljiv simbol Trstenoga, ali i nacionalnog prirodnog nasljeđa. Danas slove kao najstarija i najljepša stabla u Hrvatskoj te spadaju među najstarije i najveće primjerke platana u Europi.</t>
    </r>
  </si>
  <si>
    <t>Alergena pelud, ne saditi u blizini kanalizacija (min. 3 m). Lijepo brzorastuće stablo do 30 m visine i starosti do 500 godina. Naziv vjerojatno iz latinskog označava 'stablo naroda'. Naziv ˝populus˝ je rabio Horacije za topolu i možda dolazi od lat. populus = narod, jer je sade oko javnih površina i drugih javnih građevina, svakako vezano uz ljude ili od grčke riječi ˝paipallomai˝ =  treperiti ili drhtati (u vezi drhtanja lako pokretljivih listova i na najslabijem povjetarcu). Ženske biljke su više srcolikog habitusa, a muške - piramidalnog. Grčki bog podzemlja Had zavolio je ljepu nimfu Leuku, kćer Oceana i Tetije. Had je toliko volio Leuku da ju je odveo u svoje podzemno carstvo. Kada je umrla, Had ju je od tuge i boli pretvorio u bijelu topolu i posadio na Elizejskim poljima, uz obalu jedne od sedam rijeka podzemnog svijeta, rijeku  bola - Aheron. Nakon što je grčki junak Herkules završio svoj dvanaesti zadatak,  poslje troglavog Hadovog psa Kerbera koji je čuvao ulaz u podzemni svijet, na povratku je ubrao lišće sa topole pored rijeke Aheron i sebi napravio pobjednički vijenac kojeg je stavio na svoju glavu. Listovi koji su dodirnuli njegovo čelo od njegovog božanskog znoja postali su srebranasto bijeli a drugi, koji nisu dodirnuli njegovo čelo, ostali su tamno zeleni. Bijela topola je posvećena Herkulu, a kada puhne povjetarac možete je prepoznati po treperavom lišću koje kao da svjetluca.</t>
  </si>
  <si>
    <r>
      <t xml:space="preserve">Alergena pelud, ne saditi u blizini kanalizacija (min. 3 m), Dvodomna (postoje muška i ženska) vrsta, anemofilna, heliofilna, higrofilna i biljka brzog rasta,doživi do 300 godina. Pogoduju joj rahla pjeskovita tla ali koja nisu stalno poplavljena, nalazimo je pored rijeka, u močvarnim predjelima, u nizinama i uzvišenjima do 300 m. Crna topola se razmnožava sjemenkama i vegetativno.  Riječ ˝nigra˝ dolazi od latinske riječi za ˝crnu boju˝ (jer je kora starijih stabala tamnija od kore ostalih topola). Za Kelte je topola drvo pobjede, promjena i vizija, topole su povezane u mitovima s Heliosom i Perzefonom, drvo je koje ima dosta upotrebljivih svojstava. Jestiva je unutarnja kora koja se može samljeti i miješati sa brašnom u teškim oskudicama, listovima hrane stoku (juž.Italija), sade je kao potporanj vinovoj lozi, posvuda je rabe kao ulično drvo ili ukrasno drvo, drvna je građa slabije kvalitete (stoga jeftinija), često se sadi kao zaštitni pojas od vjetrova, jako brzo raste što joj je izvanredna osobina a ekstrakt izbojaka (natapanje vršaka topole u hladnoj vodi 1 dan) rabi se za pomoć pri zakorjenjivanju reznica. Populus nigra var. italica, jablan je muško drvo nastalo u 17.st. u Lombardiji , visoko stablo sa jako uskom krošnjom, uspravnim granama, adaptiranom na topliji i sušu klimu Mediterana, kraće živi zbog osjetljivosti na gljivice i muški je klon, a zove se lombardijska topola ili jablan. Nakon 50 godine života otpušta dio grana izloženo jakim vjetrovima, (godi mu vruće i suho ljeto a slabo raste u vlažnim klimatima gdje kraće živi. </t>
    </r>
    <r>
      <rPr>
        <i/>
        <sz val="11"/>
        <rFont val="Calibri"/>
        <family val="2"/>
        <charset val="238"/>
        <scheme val="minor"/>
      </rPr>
      <t>Populus nigra</t>
    </r>
    <r>
      <rPr>
        <sz val="11"/>
        <rFont val="Calibri"/>
        <family val="2"/>
        <charset val="238"/>
        <scheme val="minor"/>
      </rPr>
      <t xml:space="preserve"> var. thevestina syn. afganica bjelokori jablan, je ženski klon jablana, bijele kore i na Balkan donijeli Turci i sadili kao neki svoj simbol.</t>
    </r>
  </si>
  <si>
    <t>Dobar izvor prehrane ptica, Listopadno stablo, relativno brzog rasta, divlja trešnja rasprostranjena u Europi i Kavkazu pa sve do sjeverne Afrike na rubovima šuma, u visini do 1700 m n.v. Ime vrste 'avium' znači ptica, ukazuje da ih ptive rado jedu, tako kod nas jedan od naziva je i ptičarica ili ptičja trešnja. Jestivi su plodovi, slatkastog okusa, a koriste se svježi, te za izradu sokova, pekmeza. Peteljke, jednogodišnji izboji i listovi koriste se za kuhanje čaja,bogati su C vitaminom i keratoninom. Jako je popularan čaj od peteljki trešanja koji izvrsno djeluje na kamenac u bubrezima i može se bez opasnosti koristiti; šaka peteljki u 1 litru vrele vode, prokuhati 2 minute, ostaviti 15 minuta da se ohladi, procijediti i piti u gutljajima tijekom 24 h. Trešnju je čovjek za ishranu rabio od neolitika . Koštice su otrovne, sadrže glikozid amigdalin koji razvija cijanovodik. Drvo je tvrdo i teško. Trešnja sadrži amigdalin u svim djelovima osim u zrelim plodovima koji su fantastično ljekoviti. Neki narodi u svijetu poznati su po maloj stopi oboljevanja od tumora, tako i narod Hunzi u Pakistanu, a oni su oduvijek u svojoj prehrani koristili amigdalin. U Japanu i Kini se u davna vremena trešnjinim cvijetom izražavala ljubav i simpatija, a inače cvijet trešnje je simbol nevinosti. Osim toga od trešnje se prave likeri kao i korigensi okusa i boje namirnica. Već 300 god. pr.Kr. kod slavnog Teofrasta spominju se kulture trešanja i višanja, dok je rimski posjednik Licinius Luculus godine 74. pr .Kr. donio prve sadnice trešanja sa obala Crnog mora i to iz okolice grada Kerasosa (danas Kerasonda) u Rim, potom se tijekom 1. st. rasprostranjuje diljem Rimskog carstva, što možemo saznati iz ostavštine velikog Plinija. Oko 100. godine trešnja stiže u srednju Europu, da bi danas imali preko 1500 sorti u svijetu. Stari Grci su trešnju zvali keratos, pa otud i latinski cerasea, a u osnovi je možda grč. keros= rog ( zbog tvrdoće drva). Grci su zaslužni za uzgoj a Rimljani za rasprostranjenje trešnje. U Japanu postoji praznik koji slavi cvjetanje trešanja (sakura), potom festival rascvjetanih trešanja (hanami), a cvijet trešnje je u Japanu simbol duha samuraja.</t>
  </si>
  <si>
    <r>
      <t xml:space="preserve">u RH posebno se cijeni sorta ˈMaraskaˈ koja ima dva tipa, a različita po načinu rasta, pendula i recta,kao i  više tipova sorte kao što su Brač 6, Brač 2, Sokoluša, Vodice 1. Druga poznata krupnoplodna sorta 'Amarela' itd. Porijeklo višnje je kavkasko-crnomorski bazen. Autohtona je za taj dio jugozap. Azije i dio Europe. Smatra se da je nastala kao spontani hibrid na mjestu spajanja areala </t>
    </r>
    <r>
      <rPr>
        <i/>
        <sz val="11"/>
        <rFont val="Calibri"/>
        <family val="2"/>
        <charset val="238"/>
        <scheme val="minor"/>
      </rPr>
      <t>Prunus avium</t>
    </r>
    <r>
      <rPr>
        <sz val="11"/>
        <rFont val="Calibri"/>
        <family val="2"/>
        <charset val="238"/>
        <scheme val="minor"/>
      </rPr>
      <t xml:space="preserve"> L. - divlje trešnje i </t>
    </r>
    <r>
      <rPr>
        <i/>
        <sz val="11"/>
        <rFont val="Calibri"/>
        <family val="2"/>
        <charset val="238"/>
        <scheme val="minor"/>
      </rPr>
      <t xml:space="preserve">Prunus fruticosa </t>
    </r>
    <r>
      <rPr>
        <sz val="11"/>
        <rFont val="Calibri"/>
        <family val="2"/>
        <charset val="238"/>
        <scheme val="minor"/>
      </rPr>
      <t xml:space="preserve"> da bi se hibrid stabilizirao te međusobno križao. Za razliku of trešne, višnja ima grmolik habitus i rjeđe je stabalce visoko do 8 m te gotovo uvijek ima slabo definirano deblo, koje je prepuno vodopija. Grane su tanke i više otklonjene prema dolje. Lišće je manjih dimenzija nego u trešnje, ali bitna karakteristika je sjaj odozgo i gotovo potpuno golo odozdo, dosta je čvršće i ne visi. Peteljke su duge 1-3 cm, a često nemaju žlijezda kao trešnjine peteljke. Isto tako višnja je otpornija na štetnike i bolesti.  Cvat je sjedeći štitac koji ima pri bazi ljuske pupa čiji vrhovi nalikuju listu. Plod je jestiv, jarko crven i kisel i ima košticu s gorkastom jezgrom. Plod se koristi za izradu likera, sokove, sirupe, marmelade i džemove. Kao bojilo i kao korigens okusa. Od višnje sorta ˈMaraskaˈ proizvodi se svjetski poznati maraskino koji je pronađen i u potonulom brodu Titanicu. U Grčkoj i na Cipru kao znak dobrodošlice gostu nude žlicu tzv. slatke višnje odnosno mješavinu višnje i šećera. Sok je jako ljekovit i služi za izlučivanje pijeska iz bubrega i mokračnog mjehura, poboljšanje mokrenja, protiv zadržavanja vode, za mršavljenje, za ublažavanje gihta i bolova u kostima i mišićima reumatske naravi te je bolji od acetilsalicilne kis.), protiv upale prostate, podiže libido kod muškaraca a kod žena umanjuje i otklanja okolomenstrualne ˝žute˝ dane u mjesecu, snižava krvni tlak odlična je zaštita od srčanog i moždanog udara. Rješava probleme pamćenja, pomaže dijabetičarima, ublažava anemije, a zbog toga što sadrži melatonin učinkovit je u regulaciji ritma dan-noć kod čovjeka i općenito povoljno djeluje na ljudsku psihofizičku kondiciju. Međutim, sadržaj antocijana (cijanidin-3-glukozida, cijanidin-3-rutinozida, cy-3-soforozida, cy-3-glukozilrutinozida) koji imaju jako izražen antioksidativni, antikancerogeni i protuupalni učinak, podiže sok višnje na veću razinu ljekovitosti. Još nam preostaje čaj od peteljki plodova koji pospješuje mokrenje i otapanje sluzi dišnih putova. Interesantan je podatak da smola sa kore grana otopljena u vinu liječi kašalj a otopljena u octu  rješava razne kožne probleme a vlasište kose oslobađa peruti.  Sjemenke tj, koštice sadrže otrovni gorki cijanogenični glikozid amigdalin. Poznat je križanac između </t>
    </r>
    <r>
      <rPr>
        <i/>
        <sz val="11"/>
        <rFont val="Calibri"/>
        <family val="2"/>
        <charset val="238"/>
        <scheme val="minor"/>
      </rPr>
      <t>Prunus avium</t>
    </r>
    <r>
      <rPr>
        <sz val="11"/>
        <rFont val="Calibri"/>
        <family val="2"/>
        <charset val="238"/>
        <scheme val="minor"/>
      </rPr>
      <t xml:space="preserve"> x </t>
    </r>
    <r>
      <rPr>
        <i/>
        <sz val="11"/>
        <rFont val="Calibri"/>
        <family val="2"/>
        <charset val="238"/>
        <scheme val="minor"/>
      </rPr>
      <t>Prunus cerasus</t>
    </r>
    <r>
      <rPr>
        <sz val="11"/>
        <rFont val="Calibri"/>
        <family val="2"/>
        <charset val="238"/>
        <scheme val="minor"/>
      </rPr>
      <t xml:space="preserve">, nazvan ˝Duke˝ ili </t>
    </r>
    <r>
      <rPr>
        <i/>
        <sz val="11"/>
        <rFont val="Calibri"/>
        <family val="2"/>
        <charset val="238"/>
        <scheme val="minor"/>
      </rPr>
      <t>Prunus x gandouini</t>
    </r>
    <r>
      <rPr>
        <sz val="11"/>
        <rFont val="Calibri"/>
        <family val="2"/>
        <charset val="238"/>
        <scheme val="minor"/>
      </rPr>
      <t xml:space="preserve"> (Poiteau et Turpin) Rehder.</t>
    </r>
  </si>
  <si>
    <r>
      <t xml:space="preserve">Postoje sorte badema za kontinent s kasnom cvatnjom, ali su još vrlo rijetke, jer badem cvate u siječnju i veljači, dok je na kontinentu temp debelo ispod nule.  Listopadno drvo 3-10 m visoko, bez bodlji (u divljeg oblika bodlje postoje), doživi do 130 godina. Plod je jestiva duguljasto jajolika koštunica. </t>
    </r>
    <r>
      <rPr>
        <i/>
        <sz val="11"/>
        <rFont val="Calibri"/>
        <family val="2"/>
        <charset val="238"/>
        <scheme val="minor"/>
      </rPr>
      <t>Prunus dulcis</t>
    </r>
    <r>
      <rPr>
        <sz val="11"/>
        <rFont val="Calibri"/>
        <family val="2"/>
        <charset val="238"/>
        <scheme val="minor"/>
      </rPr>
      <t xml:space="preserve"> var.dulcis tzv slatki badem  Sjemenka se jede sirova, pržena, kuhana ili kao sastojak različitih slastica npr. nougat ili marcipan. Sjemenke ostavljene preko noći u vodi, kako bi i se skinula kožica i naknadno s vodom izmiksne daju tzv. 'bademovo mlijeko' bogato kalcijem. Od sjemenke se proizvodi bademovo ulje za kozemtičke proizvode - suha koža te aromaterapiju. Na Bliskom istoku i Indiji tipično se badem prži sa začinima; češnjak, cimet, oraščić, kumin, đumbir i preljeva jogurtom. Badem je lijekovit snizuje kolesterol, spriječava žgaravicu, uravnotežuje rad štitnjače, djeluje antikancerogeno jer ima dosta jakih antioksidansa. Postoji osim ovog tipskog oblika  čija je sjemenka jestiva i nije gorka i gorki oblik </t>
    </r>
    <r>
      <rPr>
        <i/>
        <sz val="11"/>
        <rFont val="Calibri"/>
        <family val="2"/>
        <charset val="238"/>
        <scheme val="minor"/>
      </rPr>
      <t xml:space="preserve">Prunus dulcis </t>
    </r>
    <r>
      <rPr>
        <sz val="11"/>
        <rFont val="Calibri"/>
        <family val="2"/>
        <charset val="238"/>
        <scheme val="minor"/>
      </rPr>
      <t xml:space="preserve">var. amar sa uvriježeno nejestivim sjemenkama koje sadrže velike količine glikozida d-amigdalina, od sjemenki gorkog badema proizvodi se s dodatkom šećera  poznati 'Marcipan' a koristi se i kao korektor miris i okusa. Konzumacija 10 sjemenki gorkog badema izaziva gušenje kod djeteta, dok kod odraslih smrt nastaje nakon konzumacije oko 50 sjemenki, stoga je potreban veliki oprez. </t>
    </r>
    <r>
      <rPr>
        <i/>
        <sz val="11"/>
        <rFont val="Calibri"/>
        <family val="2"/>
        <charset val="238"/>
        <scheme val="minor"/>
      </rPr>
      <t>Prunus dulcis</t>
    </r>
    <r>
      <rPr>
        <sz val="11"/>
        <rFont val="Calibri"/>
        <family val="2"/>
        <charset val="238"/>
        <scheme val="minor"/>
      </rPr>
      <t xml:space="preserve"> var. fragilis je sorta slatkog badema s mekom ljuskom. Riječ ˝prunus˝jest latinski naziv za plod šljive, a ˝dulcis˝znači sladak , a amara = gorak. Badem je u uzgoju najmanje od 3000. god. pr.Kr. Duž naše obale bademi su stigli sa starim Rimljanima. Simbolizira plodnost, ljubav, dobro zdravlje i sreću. Naime, badem se bacao na mladence u znak plodnosti i sreće, a u Švedskoj za Božić stave jedan badem u puding i tko ga pronađe cijelu godinu imat će sreće. Kod Židova kroz podnožje badema vodi put do grada Luza, grada besmrtnih. Za dosta naroda je sveto drvo, drvo djevičanstva i bračne sreće. Poznate su narodne izvedenice, tako 'bademaste oči' - označavaju oči oblika badema.
</t>
    </r>
  </si>
  <si>
    <t>Ne podnosi vapnenac, dobra za žive ograde koje treba šišati ručnim škarama a ne električnim. Lovorvišnja je ukrasni, zimzeleni grm sa sjajno-zelenim 15 cm dugim, kožastim listovima. Ime vrste 'laurocerasus' dobila je zbog listova sličnih lovoru, a plodova sličnih višnji. Cvate krajem proljeća bijelim cvatom skupljenim u uspravne grozdove. Plodovi su  crne bobice. Lišće i plodovi su otrovni, sadrže veliku koncentraciju acida, cijanovodična kiselina daje miris badema, konzumacija izaziva trovanje sa proljevima, izazivajući gušenje i moguću smrt unutar sat vremena. Dobro podnosi orezivanje i otporna je na onečišćeni zrak. Veliki broj kultivara; var. schipkaensis (podnosi niže temperature od tipične vrste), fiesseriana itd.</t>
  </si>
  <si>
    <r>
      <t xml:space="preserve">Podloga za cijepljenje sorti trešanja. Listopadni  grm ili nisko stablo iz porodice ruža, doživi do 200 godina, otporna na gradska onečišćenja. Ime vrste 'mahaleb' prema hebrejskom označava 'mlijeko' jer su cvijetovi bijele boje ili prema arapskom za ime antičkog grada u Libanonu. Dobro podnosi orezivanje, pa može tvoriti žive ograde, koristi se oblikovanje bonsaia. Inače se koristi kao podloga za trešnju u primorskim područjima. Plodovi su jestivi, gorkasti i slatkasti. Koštice su otrovne. Ne zaboravimo da sve vrste roda </t>
    </r>
    <r>
      <rPr>
        <i/>
        <sz val="11"/>
        <rFont val="Calibri"/>
        <family val="2"/>
        <charset val="238"/>
        <scheme val="minor"/>
      </rPr>
      <t>Prunus</t>
    </r>
    <r>
      <rPr>
        <sz val="11"/>
        <rFont val="Calibri"/>
        <family val="2"/>
        <charset val="238"/>
        <scheme val="minor"/>
      </rPr>
      <t xml:space="preserve"> sadrže amigdalin , tvar koja je otrovna za čovjeka i stoga moramo biti oprezni. Drvo je tvrdo, a koristilo se za izradu lula i štapova za hodanje.</t>
    </r>
  </si>
  <si>
    <t>Vrlo ljekovita biljka, Listopadni grm, naraste do 5 m visine, doživi do 40 godina. Raste u šikarama, rubovima šuma. Ime 'spinosa' s latinkog označava trnove. Plodovi su jestivi, tamnoplavi, trpki i gorkasti. Nakon mrazeva su slabije trpki. Sjemenke su otrovne. Biljka je ljekovita, listovi i sušeni plodovi se koriste ua spravljanje čajeva, a čaj od cvijetova za opuštanje grčeva i kao purgatorno sredstvo. Koriste se za pekmeze, likere, sokove i proizvodnju octa. Sjemenke su otrovne. Biljka pogodna za žive ograde, kao ukrasna bilka u vrtovima i parkovima, pogodna protiv erozije tla. Sorta "Plena" je potpuno ispunjena cvjetovima, dok se "Purpurea" odlikuje purpurnim cvjetovima. Jedna je od najljekovitijih biljaka, prehrambreni tehnolozi i fitofarmaceuti u zadnje vrijeme dosta detaljno proučavaju ovu vrstu.</t>
  </si>
  <si>
    <r>
      <t xml:space="preserve">Na kontinentu može rasti samo patuljasti kultivar. šipak, mogranj ili nar, ime vrste ˝punica˝ potječe od grčkog naziva za Feničane = grč. Phoiniki,  zbog trgovanja grimiznoljubičastom bojom po Mediteranu. Stari Rimljani su nabavljali plodove iz Kartage na području današnjeg Tunisa, grada kojeg su osnovali Feničani i šipak su stoga nazivali ˝malus punica˝ ili feničanska jabuka - boja se odnosi na boju cvijeta mogranja.  Biljka se koristi u prehrani, plodovi sirovi ili u obliku sokova, likera, koristi se zbog ljekovitosti, dobivanju boje, tanina ili se drvo koristi za izradu pljoprivrednih alata a može poslužiti i kao živa ograda. Sjemenke se najčeće gutaju pri konzumaciji. Kora i korijen stabla su otrovni. Ukrasna vrsta, posebno kultivar 'Pleniflora' ili voćkarica, na mediternu, na kontinentu može uspijevati samo </t>
    </r>
    <r>
      <rPr>
        <i/>
        <sz val="11"/>
        <rFont val="Calibri"/>
        <family val="2"/>
        <charset val="238"/>
        <scheme val="minor"/>
      </rPr>
      <t>Punica granatum</t>
    </r>
    <r>
      <rPr>
        <sz val="11"/>
        <rFont val="Calibri"/>
        <family val="2"/>
        <charset val="238"/>
        <scheme val="minor"/>
      </rPr>
      <t xml:space="preserve"> var nana, visine do 60 cm s vrlo malim plodovima. U dolini Neretve prisutan je </t>
    </r>
    <r>
      <rPr>
        <i/>
        <sz val="11"/>
        <rFont val="Calibri"/>
        <family val="2"/>
        <charset val="238"/>
        <scheme val="minor"/>
      </rPr>
      <t>Punica granatum</t>
    </r>
    <r>
      <rPr>
        <sz val="11"/>
        <rFont val="Calibri"/>
        <family val="2"/>
        <charset val="238"/>
        <scheme val="minor"/>
      </rPr>
      <t xml:space="preserve"> var. spontanea - znan kao ljutun, šipak u divljem stanju  niži i trnovitiji grm, sa manjim i kiselim plodovima. Posebna simbolika u grčkoj, kada se za Staru Godinu, okupi obitelj, ugasi svijetlo i razbije plod nara u ulazna vrata. Što više sjemenki nara ispadne iz ploda Nova godina će biti uspješnija. druga verzija je da se plod nara blagoslovi prije nove godine u crkvi, a potom se desnom rukom baci kroz vrata u kuću, s tim da vrata mora otvoriti netko od ukućana. Prema grčkoj mitologiji, prvi nar je posadila grčka boginja ljepote Afrodita. druga priča vezana je za Perzefonu, kćer Zeusa i boginju zemlje i poljoprivrede Demetre, koja je nakon što je ubrala narcis- cvijet smrti, bog podzemlja Had povukao u zemlju da mu postane žena. Zeus je poslao Hermesa da je vrati, međutim gladna Persefona je pojela 6 sjemenki nara, a prema zakonu kad netko nešto pojede u podzemnom svijetu više nikada nemože iz njega izaći. Zeus i Had su stoga postigli dogovor. Tako Demetra tugujući, zimi zemlji daje neplodnost dok joj kći odlazi u Had, a kad se vrati nakon 6 mjeseci, u proljeće odijeva prirodu u zelenilo i cvijeće. Tako su, prema grčkoj mitologiji nastala godišnja doba. Stoga nar simbolizira brak.</t>
    </r>
  </si>
  <si>
    <t xml:space="preserve">Za neprobojne živice, s plodovima vrlo atraktivan. Zimzeleni ukrasni grm, koji dobro podnosi orezivanje, stoga je pogodan za žive ograde. Podnosi gradska onečišćenja te je česta ukrasna vrsta. Puno kultivara po obliku habitusa ili boji bobica koje rado jedu ptice. Plodovi su sirovi trpki i nejestivi, ali se mogu raditi džemovi. Sjemenke mogu poslužiti kao zamjena za kavu. Listovi su otrovni. Cvate bijelo, dok bobice mogu biti, od žute preko naranđaste do crvene boje i ostaju zimi. Zanimljivo je da se raznožavanjem sjemenom dobiva biljka s istovjetnom bojom plodova, ali netipične visine, naravno ako nema drugih kultivara u blizini. Otporna biljka koja se hortikulturno uzgaja od 16 stoljeća. </t>
  </si>
  <si>
    <t>Plodovi nisu za jelo niti bilo kakvu preradu, Listopadni grm ili manje stablo, sporog rasta, koje raste u južnoj Europi, odnosn kod nas u Dalmaciji. Nekad se koristila kao podloga za cijepljenje. Plodovi su okruglasti, dugo zeleni a kasnije posmeđe i nisu jestivi. Ime vrste 'amygdaliformis'  dolazi iz latinskog što znači sličan bademu.</t>
  </si>
  <si>
    <t>Hrast cer je stablo visoko 30 do 40 metara, guste i čunjaste krošnje, a kore duboko ispucane i crnkaste boje.​ Rasprostranjen je od jugoistočne Evrope do zapadne Azije, na toplim predjelima. Drvo, roze boje, blago ljubičastog tona, tvrdo  i teško, vrlo lomljivo i ne baš kvalitetno. Drvo je otporno na mokraću pa se od davnina koristilo za pragove u štalama s blagom. Vrsta dobro podnosi sušu. Postoji nekoliko kultivara koji se rijetko koriste u hortikulturi. Plod, žir, je jajasto izdužen oraščić, do trećine ili polovice zaštićen kupicom ili kupolom sastavljenom od lineralnih, smeđih i pustenastih ljusaka. Plod je jestiv, ali prvo se mora dobro opkuhati da izađe sav tanin. Zatim se melje ili peče. Hrastovi se zbog visokog udjela tanina teško razmnožavaju cijepljenjem.</t>
  </si>
  <si>
    <t xml:space="preserve">Zimzeleni grm ili malo stablo, svega 2-6 metara visine s gustom isprepletenom krošnjom. Rasprostranjen na području mediterana, raste do 800 m.n.v., najčešće u obliku makija. Otporan na sušu, dobar protiv erozije. Zaštićen je u RH. Latinsko ime vrste 'coccifera' označava nosi ljubičastu, prema coccum imenu za ženke kukaca koje su davale crvenu boju iz porodice Kermes.
</t>
  </si>
  <si>
    <r>
      <t xml:space="preserve">Listopadno stablo, raste na toplim brežuljkastim površinama, kiselije reakcije, naraste do 25 m visine.. Zanimljivo je da ime vrste je nikad ispravljena tipografska greška, a trebao bi glasiti farnietto, u značenju mali hrast. Žirevi su jestivi, ali ih treba dugo kuhati, stalno mjenjajući vodu kako bi se riješili tanina. Potom ih možemo dalje peći ili mljeti u brašno. Hortikulturno je najpoznatiji kultivar </t>
    </r>
    <r>
      <rPr>
        <i/>
        <sz val="11"/>
        <rFont val="Calibri"/>
        <family val="2"/>
        <charset val="238"/>
        <scheme val="minor"/>
      </rPr>
      <t xml:space="preserve">Quercus frainetto </t>
    </r>
    <r>
      <rPr>
        <sz val="11"/>
        <rFont val="Calibri"/>
        <family val="2"/>
        <charset val="238"/>
        <scheme val="minor"/>
      </rPr>
      <t>'Hungarian Crown', rijetko ga nalazimo u parkovima.</t>
    </r>
  </si>
  <si>
    <t>Vrsta s najgušćim drvom koje tone u vodi. Jedan je od naših autohtonih spororastućih vazdazelenih hrastova, doživi do 1000 godina. Na šumovitom poluotoku Kalifront, na jugozapadnom dijelu otoka Raba, smještena je šuma Dundo, među Rabljanima nazivana i Dundovo. Ovaj šumski rezervat često se spominje kao jedna od najljepših i najočuvanijih šuma hrasta crnike na Sredozemlju. Rasprostranjen je na području mediteranskog bazena. Žirevi su jestivi, sadrže najmanje tanina od ostalih naših hrasteva pa ih je lakše termički obraditi. Drvo za ogrjev, jer je teško za obradu, dok se prije koristilo za brodogradnju, željezničke pragove, drvene  ručke, drvene potpornje, dobijanje ugljena, dobijanje tanina i dr. Osim nabrojenih vrednota bitna je uloga u očuvanju tla od erozije, ukrasna biljka mnogih parkova. 1983 godine Fra Jure Radić u djelu  ˝Acta Biokovica 2˝ objavio je puno formi hrasta crnike: f. almissana, bistonensis, conoidea, cryptobalanus, cylindrica, glauca, gymnobalanus, lingulata, mucurensis, pallida, patula, refugiorum, rubella, subtilima i tristigmata. Žirevi su jestivi, sadrže najmanje tanina od ostalih naših hrasteva pa ih je lakše termički obraditi.</t>
  </si>
  <si>
    <t>Listopadno stablo visoko do 25 m, doživi do 1000 godina. nalazimo ga na  područjima suhog i toplog submediterana i mediterana , ali zadire i dublje u kopno jer može podnijeti nešto niže temperature. Odgovara mu plitko, vapnenasto i skeletno tlo.  Raste u nizinama a pridolazi do 1700 m n.v., često tvori degradirane šume. Ime vrste ˝pubescens˝na latinskom znači ˝ kratko mekano dlakav˝ (mladi listovi i izbojci). Posolicu ne podnosi, a mlada biljka dobro tolerira zasjenu. Hrast je općenito drvo slavenskog boga Peruna (boga groma i munje, vrhovno božanstvo), naime riječ Perun ima korijen u predindoeur. ˝perk(w)u˝ što ujedno znači i hrast. U nordijskoj i slavenskoj mitologiji svijet je prikazivan kao sveto stablo hrast čije grane i kora su živi svijet nebesa i smrtnika a njegov korijen podzemlje, svijet mrtvih, dakle drvo života. Keltima je bio simbol istine i također sveto drvo, a postoji vjerovanje ako netko obori zdrav hrast da će ga sustići nesreća i nevolja. Lišće je zaštita od zlih sila a žirovi od udara groma. Veliko drvo hrasta je služilo kao mjesto vjerskih obreda, prinošenja žrtava bogovima. Drvo hrasta je tvrdo, kalorično, a smatra se da šume medunca imaju turističku vrijednost i da popravljaju hidrološko stanje područja kao i pitku vodu.Lišće se koristi kao dopunsko krmivo za domaću stoku.</t>
  </si>
  <si>
    <t xml:space="preserve">Simbol hrvatskog šumarstva. Važna gospodarska vrsta ali koristi se i kao parkovna s nekolicinom kultivara. Listopadno drvo do 50 m visoko, promjera debla do 2,5 m krošnja široka, nepravilna, dobro razgranata. Zahtijeva duboka, glinovita ili pjeskovita, plodna, pretežno vlažna zemljišta, s visokim nivoom podzemne vode. 
​Naziv ˝quercus˝ je latinski naziv za hrast, potječe od predindoeur. ˝perkwu˝, ili od keltskih riječi ˝quer ili kaer˝=lijepo, i ˝cuea˝ =drvo, a neki misle da je u osnovi grč. ruvidos ili traxus što znači ˝grub˝, a odnosi se na grubo izbrazdanu koru. Ime vrste 'robu' označava na latinskom snagu. Hrast spada i u ljekovito bilje, ljekoviti dijelovi su prije svega kora s mladih grana npr. za grgljanje kod problema s usnom šupljinom. Žir se koristi kao i kod ostalih hrasteva nakon dugotrajnog kuhanja, a pržen u oskudnim vremenima može biti i zamjena za kavu. Prema slavenskoj mitologiji; od drva istine svetog hrasta je nastao prvi muškarac, a od drva snage svete lipe prva žena.I hrast lužnjak i perunika posvećeni su vrhovnom bogu Perunu. Inače Perun je bio između ostalog i bog hrasta, a samo ime Perun dolazi od korijena riječi perk koja u indoeuropskim jezicima označava hrast. Za peruniku je jedan od naziva i bogiša.  Hrast je najsvetije drvo starih Slavena. Svete hrastove šume, kako sam prije spomenula, bile su ograđene kako bi se zaštitile od stoke i zlih ljudi. Pod starim stablom hrasta vijećali su starješine rodova. Pod drugim hrastom bi se prinosile žrtve prikazivao je starješina žrtvu Perunu. Žrtvenici su se mogli vidjeti negdje do kraja 15. stoljeća. Grane hrasta bile su svete pa se lišće hrasta prinosilo bolesnicima kako bi što prije ozdravili. Ima mjesta u Hrvatskoj u kojima se još uvijek štuje hrast. Najveći i najstariji hrast u Europi raste u prašumi Prašnik u srcu Slavonije. Prašnik je još prije 85 godina izuzet iz redovnog šumskog gospodarenja budući ga se željelo sačuvati za buduće naraštaje koji ovdje mogu doživjeti izvornu slavonsku šumu. Zapravo Prašnik je prašuma stabla hrasta lužnjaka, bukve i običnog graba na koju čovjek nije utjecao više od 80 godina usljed čega se šuma vratila svom izvornom izgledu kakav su imale davne šume poplavnih panonskih dolina. Prema podacima iz 1979. godine. kako se navodi na stranicama Javne ustanove Natura Slavonica. Prašnik broji 1487 stabala hrasta lužnjaka i 48 stabala običnog graba i bukve. Hrastovi divovi ovdje su visoki i više od 40 metara, a prsni promjeri debla dosežu 200 centimetara. Ovi hrastovi imaju drvnu masu veću od 50 metara kubičnih, a starost stabala procjenjuje se na 150 do 300 godina. Procjenjuje se da je današnji broj hrastovih stabala u ovoj slavonskoj prašumi manji dok je grabovih stabala danas nešto više. Svjetski znanstvenici Jeroen Philippona iz Nizozemske, Kouta Rasanen iz Finska i Michael Spraggon iz Engleske prije gotovo desetljeća svoja zapažanja objavili su na portalu www.monumentaltrees.com te su priču o najstarijem o najvećem hrastu, za koji su procjenili kako je niknuo oko 1675. godine, ali i ovoj prašumi proširili među svjetskim zaljubljenicima u šume i monumentalna stabla.                                                                                                                                                                                                                                                                                 </t>
  </si>
  <si>
    <r>
      <t xml:space="preserve">Ima crveni list u jesen. Prirodno dolazi u središnjoj sjevernoj Americi, dok je kod nas rijetka i hortikulturalna ali vrlo dekorativna vrsta. Vrsta </t>
    </r>
    <r>
      <rPr>
        <i/>
        <sz val="11"/>
        <rFont val="Calibri"/>
        <family val="2"/>
        <charset val="238"/>
        <scheme val="minor"/>
      </rPr>
      <t>Quercus rubra</t>
    </r>
    <r>
      <rPr>
        <sz val="11"/>
        <rFont val="Calibri"/>
        <family val="2"/>
        <charset val="238"/>
        <scheme val="minor"/>
      </rPr>
      <t xml:space="preserve"> raste vrlo vrzo, a može narasti (samo rijetko) i do 40 metara u visinu i širinu. U našem podneblju ne raste veliko, odnosno raste brzo prvih desetak godina, zatim se rast usporava pa je potrebno nekoliko desetljeća da se dobije krošnja visine 7-8 metara. Obično je krošnja šira nego viša, a spolnu zrelost dosiže vrlo kasno, često nakon 50 godina starosti, Izbojcu u proljeće rozkasti.</t>
    </r>
  </si>
  <si>
    <t>Traži vapnenu podlogu Listopadno malo stablo ili grm, koji naraste do 5m visine. Plod je nejestiva crna boba. Može doživit do 100 godina, zaštićena biljka u RH. Važna za prehranu našeg najdugovječnijeg leptira žućka Gonepteryx rhamni (živi do godine dana). Ljekovita biljka, kora je služila kao purgativ. Od nezrelih plodova dobivala se žuta boja za bojanje vune.</t>
  </si>
  <si>
    <r>
      <rPr>
        <i/>
        <sz val="11"/>
        <rFont val="Calibri"/>
        <family val="2"/>
        <charset val="238"/>
        <scheme val="minor"/>
      </rPr>
      <t>Rhamnus alpina</t>
    </r>
    <r>
      <rPr>
        <sz val="11"/>
        <rFont val="Calibri"/>
        <family val="2"/>
        <charset val="238"/>
        <scheme val="minor"/>
      </rPr>
      <t xml:space="preserve"> subsp.fallax je listopadni grm, visine do 3m. Zaštićena biljka. Latinsko ime vrste 'fallax' označava lažna. Plodovi nisu jestivi, crne koštunice. Od plodova se dobivala boja za bojanje tkanina.</t>
    </r>
  </si>
  <si>
    <t>Endemična vrsta Listopadni mali grm, visine samo 80 cm. Zove se još i srednja ili primorska krkavina. Strogo zaštićena vrsta u RH. Plod je nejestiva crna koštunica.</t>
  </si>
  <si>
    <t>Kiseli ruj je listopadni grm ili omanje stablo iz porodice vonjača, a rasprostranjen je diljem Hrvatske, od 17. st., dok je autohtona biljka Sjeverne Amerike.
Naraste najviše do 10 metara visine. To što se navodi da je grm u stvari se radi o njegovom agresivnom razmnožavanju, odnosno agresivnom izbijanju mladih biljaka iz korijena. Mlade biljke moju niknuti iz korijena i na desetak metara od matičnog stabla. Ruj raste na svim tlima, a odlično podnosi i niske i visoke temperature. Izuzetno dobro mu odgovara sunčani položaj. Postoji više kultivara ove vrste. Listovi mogu izazvati lergiju kod osjetljivih osoba. Američki indijanci radili su napitak od zrelih crvenih plodova, mješajući ih s hladnom vodom 20-30 min i šećerima.</t>
  </si>
  <si>
    <t>Listopadni grm bez trnova, naraste do 2,5m. Ime vrste 'alpinum' označava planinski. Rasprostranjen do 1700 m n.v., dobro podnosi orezivanje. Plod je jestiva mala crvena bobica kiselo slatkastog okusa. Jestivi su i listovi bogati C vitaminom, a mogu se koristiti i kao čaj.</t>
  </si>
  <si>
    <t>Ima genotipova s krupnijim plodovima. Izraste u 2 do 3 metra razgranjeni i prema dolje obraslim bodljikama listopadni grm. Tanke se grane savijaju u luku. Latinsko ime vrste 'canina' označava psa, jer se u starom Rimu smatralo da liječi bjesnoću.  Plodovi se zovu šipak i crvene su boje, koriste za čajeve, pekmeze, šipkovo vino i likere kao i za proizvodnju rakije zvane 'Rozulica'. Latice cvijeta pasje ruže sabiru se u vrijeme cvatnje i dodaju jelima ili ukuhavaju sa šećerom. Od izraslina koje se katkad pojavljuju na granama izazvane ubodom šipkove ose šiškarice priprema se tinktura, a mladi listovi (koji su vrijedan izvor vitamina C) služe za pripremu čajeva. Ovisno o staništu, već se od kolovoza sabiru mesnati plodovi pasje ruže prije nego potpuno sazriju, potamne i omekšaju, a najviše vitamina C ima u zrelom šipku koji još nije omekšao i počeo gubiti boju Raste po sunčanim rubovima šuma, po živicama, na pašnjacima nizinskog i brdskog područja, među grmljem, uz ograde. Uspijeva i na kamenjarima, ali je u tom slučaju plod biljke znatno manji.</t>
  </si>
  <si>
    <t>Višestruke koristi od ružinih latica. U zadnje vrijeme u RH podižu se prve plataže šumske ruže.</t>
  </si>
  <si>
    <t>Planinska ili šumska ruža je niski grm koji narste do 50cm visine, do 2000mnv. Plod je viseći šipak. Plod je jestiv i bogat je C vitaminom.</t>
  </si>
  <si>
    <t>Zimzelena ruža, penjajuća trajnica s vrlo bodljikavim stabljikama. Raste uglavnom u makiji ili u zaštićenim dolinama na jugu Francuske , u mediteranskom klimatskom području, a više puta je bila korištena kao roditelj za hibride proizvedenih od strane  Henri Antoine Jacques vrtlara francuskog kralja Luja Filipa.</t>
  </si>
  <si>
    <t xml:space="preserve">Traži vapnenu podlogu, na kontinentu treba zaštitu. Rasprostranjen je po sunčanim i kamenitim krajevima hrvatskog obalnog područja i otoka. Često se uzgaja po vrtovima i cvjetnim loncima, ali je vrlo osjetljiv na mraz, pa ga u sjevernim krajevima treba štititi od hladnoće. Raste na čitavom priobalnom području Mediterana. Latinsko ime vrste 'officinalis'označava ljekovitost, aroda 'Rosmarinus' morska ruža. Rod ružmarina (Rosmarinus) više nije priznat, i danas se uključuje u rod kadulja (Salvia). Ljekovita, aromatična i ukrasna biljka. Miris cvjetova i cvjetnih vrhova grančica je jak i nalik na kamfor, dok je okus ljut, pomalo gorak i aromatičan.  Koristi se za aromatiziranje povrća i mesnih jela. Ružmarin potiče cirkulaciju i tok krvi prema mozgu, te na taj način poboljšava koncentraciju i liječi glavobolju. Grančica ružmarina stavlja se u rakiju lozovaču zajedno s rutom i dobije se izvrsna travarica, ali treba biti vrlo pažljiv s količinama ovih dviju biljaka jer su u većim štetne. Premda posvećen božici ljepote i ljubavi Afroditi, ružmarin nije samo simbol ljubavi. On je i simbol mudrosti koji osnažuje pamćenje. Od listova se radi eterično ulje. Postoje tri do četiri kemotipa eteričnog ulja. To je iznimno bitno, jer imaju različita svojstva:
1. kemotip cineol raste u sjevernoj Africi čiji tretmni lokalno poboljšavaju cirkulaciju, npr vlasišta kose
2. kemotip verbenon/bornil acetat dolazi uglavnom s Korzike i koristi se u kozmetici te povoljno djeluje na rad jetre uzet oralno, dok se ostali kemotipovi ne uzimaju oralno jer mogu oštetiti jetru
3.kemotip kamfor (tipičan za Dalmaciju- najbolji analgetik tj. sredstvo protiv bolova, primjerice kod artritisa.
4. kemotip ß-mircen/kamfor je ružmarin s nekih lokacija obala Atlantskog oceana.
</t>
  </si>
  <si>
    <t>Listopadni malen grm, visoke 40-50 cm, bičolike stabljike plavkasto sive boje. Naziv roda˝rubus˝ dolazi od lat. ruber što znači crveno zbog boje plodova nekih vrsta.ime vrste ˝caesius˝ na latinskom označava plavozelenu boju plodova ili stabljike. Modrosiva kupina naseljava zapuštena ali i obradiva tla, uz rubove šumaraka, rijeka, potoka, od 0-1000 m n.v.. Biljka je jestiva, korisna i ljekovita. Jestivi su plavi plodovi, slatki ili blago kiseli. Konzumiraju se sirovi ili u obliku sokova, pekmeza i kompota.</t>
  </si>
  <si>
    <t>Zimzelena penjačica, te naraste od 50-300 cm. Stabljika joj je, manje-više bodljikava zavisno od sorte, te mjestimično odrvenjela. Bodlje služe za penjanje, ali i kao odbrambeni mehanizam protiv životinja koje se hrane lišćem kupine. Raste na većem djelu Europe, srednje Azije i sjeverne Afrike. Rasprostranjena je većinom po sjevernoj polutki našeg planeta, a poznata biljka svim narodima još iz antičkih vremena. Sastavni element šikara, zapuštenih livada i rubova šuma. Plodovi su jestivi, tamno plavi do crni, sočni, slatko kiseli. Koristi se u sirovom stanju, za sokove, likere, rakije. Mladi listovi imaju ljekovita svojstva. Kratkotrajno fermentirani i osušeni listovi koriste se za čaj.</t>
  </si>
  <si>
    <t>Malina je višegodišnja samonikla biljka i ima zeljastu stabljiku. Grm naraste i do 250 cm u visinu. Rasprostranjena je u Europi i sjevernoj Aziji. Raste na rubovima šuma gdje je veća vlažnost zraka. Ima ljekovita svojstva. Stari Grci su poznavali malinu, pa ime idaeus potječe od imena planine Ida na Kreti. Postoji jedan grčki mit prema kojem je Zeusu malina spasila život kad je bio dijete, jer ga je njegova majka Reja sakrila iza grmlja maline zbog toga što ga je vrhovni tadašnji titan Kron, njegov otac, htio ubiti zbog proročanstva da će ga njegov potomak svrgnuti. Tako je, prema mitu Zeus postao vrhovni bog. Rimljani su proširili uzgoj malina po Europi. Plod je jestiv, crven i slatkast. Od plodova se pripremaju malinov sirup i ocat, pekmezi, žele, a jedu se i svježi. Poznato je piće malinovac. U srednjem vijeku se malina počinje koristiti u medicinske svrhe. List maline u narodnoj medicini se koristi za ispiranje usne šupljine, dobra je zaštita protiv malignih bolesti, a i sprečavaju razmnožavanje stanica raka. Malina se u prošlosti koristila za proizvodnju boje, a samo bogati ljudi su je mogli koristiti. U Sjevernoj Americi prije nego što su Europljani došli, Indijanci su odavno koristili maline. U 18. st. se širi uzgoj malina, jer nisu samo bogati mogli kupiti sadnice.Najveći proizvođač malina je Rusija. Rubus idaeus "Canby"  je kultivar maline bez trnja. Postoje kultivari malina s različitom bojom,veličinom i okusom ploda.</t>
  </si>
  <si>
    <r>
      <t>Ne saditi u blizini kanalizacija (min. 3 m),  Listopadni grm ili do 20 m visoko drvo. Raste u nizinskim šumama Europe, jugozapadne i srednje Azije. U Hrvatskoj je autohtona vrsta i pojavljuje se u ritskim šumama uz rijeke, koje su dio godine poplavljene.vrbe (</t>
    </r>
    <r>
      <rPr>
        <i/>
        <sz val="11"/>
        <rFont val="Calibri"/>
        <family val="2"/>
        <charset val="238"/>
        <scheme val="minor"/>
      </rPr>
      <t xml:space="preserve">Salix </t>
    </r>
    <r>
      <rPr>
        <sz val="11"/>
        <rFont val="Calibri"/>
        <family val="2"/>
        <charset val="238"/>
        <scheme val="minor"/>
      </rPr>
      <t xml:space="preserve">sp.) u svojoj kori sadrže fenolne glikozide čiji se aglukon zove saligenin i ima ih nekoliko vrsta : salicin, salikortin, populin i fragilin. Djeluju kao antipiretici, analgertici i antiseptici. Mlade jednogodišnje grančice se koriste za pletenje košara. Hipokrat je u 5. stoljeću prije rođenja Krista, pisao o gorkom prahu iz kore bijele vrbe, koji ublažava bolove i vrućicu. Talijanski kemičar Raffaele Piria i francuski farmaceut Henri Leroux izolirali su salicin, aktivnu tvar iz vrbine kore, 1828. godine. Od salicina dobiva se salicilna kiselina, a od nje reakcijom esterifikacije dobiva se aspirin, koji je acetilsalicilna kiselina. Naime, iz ovih glikozida otpušta se salicilna kiselina koja ima opisana djelovanja. Firma ˝Bayer˝je 1897. acetilirala salicilnu kiselinu i proizvela popularni ˝Aspirin˝.​Ukrasna vrsta pogotovo pendulaste ili tužne forme npr. 'Tristis'. Varijetet bijele vrbe, </t>
    </r>
    <r>
      <rPr>
        <i/>
        <sz val="11"/>
        <rFont val="Calibri"/>
        <family val="2"/>
        <charset val="238"/>
        <scheme val="minor"/>
      </rPr>
      <t xml:space="preserve">Salix alba </t>
    </r>
    <r>
      <rPr>
        <sz val="11"/>
        <rFont val="Calibri"/>
        <family val="2"/>
        <charset val="238"/>
        <scheme val="minor"/>
      </rPr>
      <t>var. vitellina uzgaja se u vrtovima i vinogradima, a izbojci su žuti i sjajni te žilavi i dobri za vezanje.</t>
    </r>
  </si>
  <si>
    <t>Ne saditi u blizini kanalizacija (min. 3 m). Raste kao listopadni grm ili manje drvo, visine max.12m na području nizinskih šuma Europe, jugozapadne i srednje Azije. U Hrvatskoj je autohtona vrsta. Sadi se i kao ukrasna vrsta, te je poznato nekoliko kultivara, raličitog habitusa krošnje ili boje pupova tzv. 'cica-maca' u proljeće.</t>
  </si>
  <si>
    <t>Ne saditi u blizini kanalizacija (min. 3 m). Listopadni grm ili manje stablo do 6 metara visine,  zaobljene krošnje. Raste do 1900 mnv. Latinko ime roda 'Salix' rimljani su nazivali vrbu, a ime vrste 'alba' označavalo je bijeli. Prirodni areal vrbe s velikim listovima su planine srednje i istočne Europe. Medonosna vrsta kao i ljekovita, kora protiv bolova i gihta.</t>
  </si>
  <si>
    <t>Ne saditi u blizini kanalizacija (min. 3 m). Listopadno malo stablo do 15 m visine ili veći grm u nizinskom podučju Europe i jugozapadne Azije. U Hrvatskoj je autohtona vrsta. Raste u vlažnim staništima.</t>
  </si>
  <si>
    <t>Saditi uz vodotoke, ne u blizini kanalizacija. Raste kao grm ili do 20 m visoko drvo u nizinama Europe i jugozapadne Azije. Latinsko ime vrste 'fragilis' označava krhkost jer se grančice lako lome. U Hrvatskoj je autohtona vrsta. Obično raste uz rijeke. Pionirska je vrsta drveća</t>
  </si>
  <si>
    <t>Ne saditi u blizini kanalizacija (min. 3 m). Listopadni grm koji naraste do 1–3 m visine. Ukrasni kultivar 'Pendula' se često sadi po parkovima, manjih je dimenzija nego ostali viseći kultivara drugih vrba. Drvo se koristi za izradu palica za kriket.</t>
  </si>
  <si>
    <t xml:space="preserve">Jedna od najljekovitijih vrsta u našoj cvjetani. Listopadni grm ili drvo visoko do 12 m. Naziv roda ˝sambucus˝je stari latinski naziv za bazgu, neki smatraju da dolazi od grč. sambuke = glazbeni žičani instrument (izrađen od drva bazge), riječ ˝nigra˝ = crna, latinski (crni plodovi ili crni sok). Bazga je nezahtjevan grm. Bazga je jestiva, otrovna, ljekovita i korisna biljka. Pronalazimo je u prirodi po šumskim čistinama ili rubovima šumaraka, na poplavnim ravnicama, obalne šikare, na zapuštenim poljima i općenito u antroposferi, uz kuće, živice, ceste, rubove kultiviranih površina, ruderalni prostori i dr. Najviše nadmorske visine zauzima na Atlasu (Afrika) do 2200 m n.v.  Nema posebnih zahtjeva. Više joj odgovara svježe, humusno i nešto vlažnije tlo. Cvjeta te donosi plodove i na sjenovitim mjestima pa je pogodna za položaje sa sjeverne strane kuće. Kao osvježivać zraka može se posaditi i na ona mjesta gdje ne mogu uspijevati druge vrste stabala. Cvijetovi se koriste za sokove i čaj amogu se i pohati. Plodovi su koštunice, crne bobice koje su otrovne dok se termički ne obrade, otrovnost je naglašena zbog cijanogeničnih glikozida npr. sambunigrina, interesantno je da ga ima najmanje u zrelim plodovima i cvjetovima ali što je biljka ubrana na višoj nadmorskoj visini sadržaj sambunigrina je veći. Jestivi su zreli plodovi i cvjetovi, plodove je najbolje termički obraditi (kuhanje) ili konzumirati u manjoj količini sirove, plodovi se prerađuju u razne proizvode ili se koriste kao sastavni dio prerađevina. Ne smijemo zaboraviti da su listovi i stabljika otrovni kao i koštice u plodovima. Biljka kod koje se u narodnoj medicini iskorištava sve (cvijet, list, kora, plod). Također je bazga i korisna jer prehranjuje razne insekte, služi kao živa ograda, upotrebljiva se u kozmetici, kao fungicid , insekticid i općenito repelent (odbijač insekata), od drveta se izrađuju sitni predmeti poput frula, lula i sl., služi za dobijanje boje (plod, kora) . Zbog ljekovitosti bazge, u šumarstvu se kaže da šumar mora skinuti zeleni šešir i nakloniti se bazgi kad ju ugleda. Poznate sorte koje se već sade u plantažama u RH su 'Korsor' i 'Hasberg' jer daju velike prinose bobica po hektaru. Jedna gronja tih sorti može težiti preko 1 kg. Bobe se otkljupljuju u zapadnim zemljama EU po visokim cijenama a koriste se za razne svrhe kao što su pečati na mesu i sl. </t>
  </si>
  <si>
    <t>Svi dijelovi su otrovni osim arilusa. Listopadni grm ili manje stablo, naraste  do pet metara visine. Raste na visinama do 1800 metara, obično po svjetlim šumama i šikarama, i uz brdske i planinske putove. Cvijetovi su mirisni. Plodovi su crvene boje. Lišće je svijetlije boje od onog crne bazge. Sjemenke su jako otrovne, a sadrže amigdalin i glikozid. Koristi se rijetko kao ukrasna biljka. Bobice su jestive tek u prokuhanom stanju. Sviježi je sok bez sjemenki dobar za pripravu limunadi sličnog pića. Koristi se i kao ljekovita biljka , kora i listovi kao diuretik i purgativ. Može se koristiti i za tjeranje miševa i krtica, jer ne podnose miris biljke.</t>
  </si>
  <si>
    <t>Naziv roda ˝satureja˝ potječe od Plinija (23 – 79 n.e.) ali porijeklo nije najjasnije. Jedno je tumačenje od riječi satir ( mitsko biće, ljubimac žena, vina, glazbe i plesa), drugo je riječ arapskog porijekla ss´atar ili sattur kojim su Arapi nazivali sve mirisne usnatice ili satureia = pohotljivica?. Riječ ˝montana˝ dolazi od lat. mons = planina (stanište). Biljka je ljekovita i začinska, dakle može se koristiti u kulinarstvu i medicini. Kao začinska biljka, koristi se cijela biljka (list, cvijet) koja je odlična zamjena za papar ili sol. Jedna od bitnih osobina je suzbijanje nadutosti i vjetrova, što odmah asocira na uporabu kod graha (fažola) ili leće i graška (biži) a također i prilikom kuhanja kelja. Koristi se i uz meso npr. zečje ili ovčje (malo masnije). U kombinaciji sa sokom grožđa može se rabiti za izradu želea. Grci i Rimljani su ovoj biljci pripisivali afrodizijačka svojstva. No, u ljekovite svrhe posebno je djelotvornost dokazana kod tretiranja tegoba dišnog, probavnog i urogenitalnog trakta, kod prehlade i gripe (čaj i eterično ulje), kod svih oblika proljeva, crijevnih parazita poput ameba i glista. , jačanje muške potencije (afrodizijak), pojačava mokrenje. Važno je što izaziva učinkovito čišćenje organizma i znojenjem, organizam jača i odstranjuje umor i nervozu. Eteričnim uljem vriska možemo masirat oboljele mišiće i reumatična zglobno-koštana područja (ramena...), a posebno je interesantno zaustavljanje opadanja kose utrljavanjem ulja u vlasište kod početne ćelavosti. Biljka ima izražena antibakterijska i antivirusna svojstva na virus herpes simplex 1 i HIV 1 virus. Nadalje, sagorijevanjem stabljika vriska možemo dezinficirat prostorije. Za kraj, jedno od bitnih djelovanja jest tretiranje mjesta uboda insekata, naime ublažava bol odmah.</t>
  </si>
  <si>
    <r>
      <t xml:space="preserve">Tercijarni relikt i balkanski endem. Listopadni do 1 metar visoki, razgranati grm. Strogo zaštićena u RH. Naziv roda 'Sibiraea' zbog staništa biljaka u južnom Sibiru. U Hrvatskoj se pod imenom hrvatska sibireja, </t>
    </r>
    <r>
      <rPr>
        <i/>
        <sz val="11"/>
        <rFont val="Calibri"/>
        <family val="2"/>
        <charset val="238"/>
        <scheme val="minor"/>
      </rPr>
      <t>Sibiraea altaiensis</t>
    </r>
    <r>
      <rPr>
        <sz val="11"/>
        <rFont val="Calibri"/>
        <family val="2"/>
        <charset val="238"/>
        <scheme val="minor"/>
      </rPr>
      <t xml:space="preserve"> subsp. croatica (Degen) Degen smatrala endemičnom vrstom, dok nije ustanovljeno da je naziv samo sinonim za </t>
    </r>
    <r>
      <rPr>
        <i/>
        <sz val="11"/>
        <rFont val="Calibri"/>
        <family val="2"/>
        <charset val="238"/>
        <scheme val="minor"/>
      </rPr>
      <t>S. leavigatu</t>
    </r>
    <r>
      <rPr>
        <sz val="11"/>
        <rFont val="Calibri"/>
        <family val="2"/>
        <charset val="238"/>
        <scheme val="minor"/>
      </rPr>
      <t xml:space="preserve"> koja osim u Hrvatskoj raste i u Aziji (Kina) i Sjevernoj Americi. U Hrvatskoj je strogo zaštićena od 4. rujna 1964. godine Zakonom o zaštiti prirode a raširena je na kamenitim obroncima, u pukotinama stijena, pretežno na zapadnim obroncima između 700 i 1550 m nadmorske visine. Raste u šikarama i sastojinama crnog bora i primorskoj bukovoj šumi na sjevernom i srednjem Velebitu.</t>
    </r>
  </si>
  <si>
    <r>
      <t xml:space="preserve">Narodni nazivi: brašnava oskoruša, merala, muk, mukovnica.  
Rod </t>
    </r>
    <r>
      <rPr>
        <i/>
        <sz val="11"/>
        <rFont val="Calibri"/>
        <family val="2"/>
        <charset val="238"/>
        <scheme val="minor"/>
      </rPr>
      <t>Sorbus</t>
    </r>
    <r>
      <rPr>
        <sz val="11"/>
        <rFont val="Calibri"/>
        <family val="2"/>
        <charset val="238"/>
        <scheme val="minor"/>
      </rPr>
      <t xml:space="preserve"> L. obuhvaća od 80 do 100 vrsta a prema nekim autorima i više. U RH od prirode raste 13 vrsta i podvrsta toga roda od kojih su neke posebno značajne: jarebika, oskoruša, brekinja i mukinja. Opisano je 6 vrsta s jestivim plodovima i 4 ljekovite vrste. Neke se vrste uzgajaju radi plodova, a neke kao ukrasne biljke. Plodovi su loptasti i mesnati, vrlo lijepi i daju biljkama posebnu dekorativnu vrijednost, dozrijevaju u kolovozu, rujnu i listopadu a nakon dozrijevanja dugo ostaju na izbojcima, omiljena su hrana za ptice (ornitohorni). Dobar urod stabala mukinje (</t>
    </r>
    <r>
      <rPr>
        <i/>
        <sz val="11"/>
        <rFont val="Calibri"/>
        <family val="2"/>
        <charset val="238"/>
        <scheme val="minor"/>
      </rPr>
      <t>Sorbus aria</t>
    </r>
    <r>
      <rPr>
        <sz val="11"/>
        <rFont val="Calibri"/>
        <family val="2"/>
        <charset val="238"/>
        <scheme val="minor"/>
      </rPr>
      <t xml:space="preserve"> L.), u Republici Hrvatskoj događa se intervalima od svake četiri godine. Mukinja samoniklo raste u šumama i šikarama i kao pojedinačna stabla. Sadi se i kao ukrasno drvo. Poznata je činjenica, kako su se u doba gladi puno koristili plodovi mukinje za prehranu. Djeca bi se penjala na stabla i konzumirala velike količine plodova bez nuspojava. Osušene i samljevene mukinje, koje imaju brašnastu teksturu, dodavale bi se pšeničnom brašnu zbog nedostatka istoga a kruh bi dobivao lijepu boju, slatkasti okus i vrlo ugodan miris. Slično se radilo i s plodovima oskoruše. Sirovi plodovi su brašnjavi i bljutavi. Nakon prvog mraza postaju ukusniji, slatki i jestivi. Za jelo su vrlo ukusni. Mogu se jesti i osušeni. Od plodova se priprema kaša, a miješanjem s drugim voćem koriste se za pripravu kompota, želea, marmelada, sirupa, a od njih se mogu napraviti voćna vina, likeri i rakije. Od samljevenih sušenih mukinja može se raditi čaj u kombinaciji s drugim šumskim voćkaricama. U prezrelim mukinjama ima dosta invertnog šećera, zatim slobodnih kiselina (pretežno jabučne), vitamina C i karotena. Cijene se kao dobar izvor vitamina C. Ponekad se plodovi mukinje upotrebljavaju kao sredstvo protiv dizenterije, te kao lijek od kašlja i katara pluća. Kod nas se ovo zdravo šumsko voće malo iskorištava. Mukinja je pogodna za vjetrobrane pojaseve, kao pomoćna vrsta u plantažama četinjača i listača, za pošumljavanje područja černozema i za podstojnu etažu u sastojinama bora i hrasta na svježim i vlažnim tlima. Neki autori pišu o blagotvornom učinku mukinje u urbanim sredinama na kvalitetu zraka zbog brzine taloženja štetnih čestica. Doc. dr. sc. Damir Drvodelić sa Šumarskog fakulteta Sveučilišta u Zagrebu, cijeli svoj radni vijek posvetio je znanstvenom proučavanju šumskih voćkarica i pisanju doktorata na temu „Značajke sjemena i rasadnička proizvodnja nekih vrsta roda</t>
    </r>
    <r>
      <rPr>
        <i/>
        <sz val="11"/>
        <rFont val="Calibri"/>
        <family val="2"/>
        <charset val="238"/>
        <scheme val="minor"/>
      </rPr>
      <t xml:space="preserve"> Sorbus</t>
    </r>
    <r>
      <rPr>
        <sz val="11"/>
        <rFont val="Calibri"/>
        <family val="2"/>
        <charset val="238"/>
        <scheme val="minor"/>
      </rPr>
      <t xml:space="preserve"> L.“ U istraživanje je bilo uključeno ukupno 77 stabala četiri vrste iz roda Sorbus L. (mukinja, jarebika, oskoruša i brekinja). Istraživanje je provedeno na puno lokaliteta u Hrvatskoj u razdoblju od 2003-2008. godine. Nakon doktorata doc. dr. sc. Damir Drvodelić i dalje intenzivno proučava šumske voćkarice. </t>
    </r>
  </si>
  <si>
    <r>
      <t xml:space="preserve">Narodni nazivi: Obična jarebika, jarebina, jarebica, gorska smrdljika, šmrljika, kaligovo drvo, medvjeđa trešnja, negnjila, rebica, rebika, planinska oskoruša, oskoruša jarebika, jasika (u Krasnom), jarebikina mukinja. 
Latinsko ime vrste </t>
    </r>
    <r>
      <rPr>
        <i/>
        <sz val="11"/>
        <rFont val="Calibri"/>
        <family val="2"/>
        <charset val="238"/>
        <scheme val="minor"/>
      </rPr>
      <t>aucuparia</t>
    </r>
    <r>
      <rPr>
        <sz val="11"/>
        <rFont val="Calibri"/>
        <family val="2"/>
        <charset val="238"/>
        <scheme val="minor"/>
      </rPr>
      <t xml:space="preserve"> potječe od latinskih riječi </t>
    </r>
    <r>
      <rPr>
        <i/>
        <sz val="11"/>
        <rFont val="Calibri"/>
        <family val="2"/>
        <charset val="238"/>
        <scheme val="minor"/>
      </rPr>
      <t xml:space="preserve">avis </t>
    </r>
    <r>
      <rPr>
        <sz val="11"/>
        <rFont val="Calibri"/>
        <family val="2"/>
        <charset val="238"/>
        <scheme val="minor"/>
      </rPr>
      <t xml:space="preserve">(ptica) i </t>
    </r>
    <r>
      <rPr>
        <i/>
        <sz val="11"/>
        <rFont val="Calibri"/>
        <family val="2"/>
        <charset val="238"/>
        <scheme val="minor"/>
      </rPr>
      <t>capio</t>
    </r>
    <r>
      <rPr>
        <sz val="11"/>
        <rFont val="Calibri"/>
        <family val="2"/>
        <charset val="238"/>
        <scheme val="minor"/>
      </rPr>
      <t xml:space="preserve"> (hvatam), jer su se u prošlosti plodovi jarebike koristili kao mamci za zamke za hvatanje ptica pjevica koje rado jedu njezine plodove. Može se zaključiti po brojnim imenima da je jarebika vjerojatno u našim krajevima u čvrstoj vezi s čovjekom. Kao ukrasno drvo sadi se ispred kuća, uz ceste, u alejama i parkovima. U povijesti se spominje jedan od najljepših drvoreda jarebike u Brinju (Ličko-senjska županija) kao i dvorednica jarebike u Delnicama. Germani su jarebiku smatrali drvetom zdravlja. U čestoj je vezi i s našim čovjekom. Rado se sadi kao dekorativno drvo, a grane se koriste kao rašlje za traženje vodenih žila ili izvora. Jarebika je korisna prehrambena i ljekovita biljka. Rasprostranjena je po gotovo svim planinama. Raste pojedinačno u šumama bukve, smreke, jele i bora, po šumskim obroncima. Nema posebnih zahtjeva za tlo. Uzgaja se kao ukrasno drvo. Jarebika naraste kao stablo visoko do 15 m ili raste u obliku grma, a najveća zabilježena visina je 23,5 m. Prirašćivanje je u mladosti intenzivno, a kasnije sve sporije.  Stabla starija od 80 godina su rijetka a najstarije monumentalno stablo ima 103 godine. Heliofilna je vrsta iako dosta podnosi i zasjenu. Cvijeta u vrijeme listanja, od svibnja na dalje, ovisno o mjestu pridolaska. Plodovi dozrijevaju od kolovoza do listopada a do studenog, ostaju na izbojcima. Ornitohorni. Ptice rado jedu plodove jarebike i tako raznose sjeme. Dosta je polimorfna vrsta. Pojavljuje se u više podvrsta i oblika. U RH postoje i prirodni hibridi između jarebike i mukinje. U RH osim vrste Sorbus aucuparia raste i Sorbus aucuparia ssp. aucuparia. Jarebika je u vrijeme sazrijevanja plodova izuzetno lijepa radi čega se uzgaja u drvoredima, parkovima, vjetrozaštitnim pojasevima, vrtovima i drugim mjestima u ljudskim naseljima. U jesen je ukrašavaju i narančastocrveni listovi. Dobro podnosi zagađeni zrak i stoga je pogodna za uzgoj u gradovima. Dobra je pčelinja paša i prinosi na 1 ha površine mogu iznositi do 40 kg. Jarebikin med je rijedak na tržištu, posebno cijenjen, žute boje, jakog aromatičnog mirisa i vrlo dobre kvalitete. Kristalizira se u krupne kristale. Uporaba jarebike spominje se u ljudskoj kulturi tijekom prve faze naseljavanja na području južne Švedske prije 6650-6400 g. pr.n.e. Tijekom povijesti plodovi  jarebike slabo su se iskorištavali zbog neznanja. Bolesti koza liječe se jarebikinim plodovima. Svježi plodovi su sočni, oštrog, gorkog i kiselog okusa koji potječe od parasorbinske kiseline i tanina i nisu ukusni za jelo, pa ih čovjek gotovo ni ne jede. Kuhanjem ili nakon dužeg stajanja kiselina se gubi. Za jelo treba brati zrele plodove poslije prvih mrazova ili kad na njih padne prvi snijeg, jer tada sadrže više šećera. Plodovi služe za spremanje marmelada, džemova, želea ili pekmeza, kompota, kaša, sokova, sirupa, mošta, octa, likera, vina, rakija i vitaminskih koncentrata. Zreli plodovi stavljaju se u rakiju za dobivanje likera „skorušnjaka“, a od njih se pravi i rakija „jarebukovača“, vino, ocat i drugi proizvodi. Za likere i velvet posebno je cijenjena Sorbus aucuparia var. fructo-dulcis ili edulis. Osušeni plodovi služe kao zamjena za ruski čaj. Od vrsta roda Sorbus može se napraviti 16 vrsta alkoholnih i bezalkoholnih pića. Jarebika je važna ljekovita biljka. Za te namjene koriste se plodovi i cvjetovi. Plodovi su korisni jer sadrže čitav niz ljekovitih tvari: vitamine, šećere, kiseline, tanine, pektin, gorke i druge tvari. U cvijetu je utvrđen trimetilamin. Plodovi su korisni za krv, probavne, mokraćne i dišne organe. Čaj od svježih cvjetova nalazi primjenu kod katara pluća. Prvih 5 – 6 godina prinos je 5 – 6 kg plodova po stablu, a kasnije do 40 kg. Plodovi sadrže čitav niz ljekovitih tvari. Sadrže velike količine vitamina C, a sadrže i vitamine E, B2 i A, šećere, dušične tvari, organske kiseline (najaviše jabučne), pektine, tanine, gorke tvari, eterično ulje, vosak, alkohol sorbitoil i flavonoide. U sjemenkama ima glikozida amigdalina i masnog ulja. Po tome se koriste i u ljekovite svrhe – Plodovi su korisni kod pomanjkanja vitamina C, za poboljšanje teka, čišćenje krvi, kod dijabetesa, reumatizma, bolesti žuči. Dobar su purgativ i za reguliranje stolice i za izlučivanje mokraće. Pomažu u liječenju artritisa, artroze i gihta, protiv kašlja i plućnih bolesti i niza drugih poteškoća. Jarebika je jako prisutna u mitovima, legendama, narodnim vjerovanjima, književnim djelima (Cicely Mary Barker, Marina Cvetajeva), grboslovlju (grad Wigan u Engleskoj, grb pokrajine Visočina u Republici Češkoj, grb četvrti Hermsdorf u Berlinu u Njemačkoj, grb općine Ebernhahnu u njemačkoj saveznoj državi Rajna – Palatinat itd.) i filateliji (Finska, Švicarska, Sovjetski Savez itd.). Posebno je prisutna u ruskoj tradiciji, a među najpoznatijim pjesmama je romansa Uralska jarebičica (Oj, jarebičice kovrčava) koja je postala zaštitni znak Uralskoga folklornog zbora, ali i cijele Sverdlovske oblasti. Pjesma je nastala u vrijeme Staljinove smrti 1953. godine, a bila je posvećena izgradnji kanala Volga - Don. U 2019. godini doc. dr. sc. Damir Drvodelić (Šumarski  fakultet), u koautorstvu s prof. dr. sc. Tomislavom Jemrićem (Agronomski fakultet) i prof. dr. sc. Milanom Oršanićem (Šumarski fakultet), napisao je prvu sveučilišnu monografiju na svijetu, posvećenu samo jarebici, pod naslovom „Jarebika: važnost, uzgoj i uporaba“.</t>
    </r>
  </si>
  <si>
    <t xml:space="preserve">Narodni nazivi: patuljasta mukinja, patuljasta jarebika, planinska mukinja. 
Mukinjica je planinski grm, raste pretežno na vapnenastom tlu. S drugim vrstama roda Sorbus tvori nekoliko bastarda. Plodovi (mukinjice) su kuglasti, jajasti ili obrnuto jajasti, jezgričasti, na bazi ponešto utisnuti, na vrhu s ostatkom čaške. Mesnati dio ploda ne sadrži skleride (kamenčice). Jezgra je kožasta. Dozrijevaju u srpnju i kolovozu, ali postoje navodi da počinje dozrijevati početkom rujna. Kao i drugih vrsta roda Sorbus, mukinjice rado jedu ptice, doprinoseći na taj način razmnožavanju grma. Plodovi se mogu brati sve do prvih mrazova. Mukinjice su ukusne i jestive u sirovom stanju, a mogu se prirediti na različite načine, osobito u miješane marmelade. Razmjerno su bogate vitaminom C i provitaminom A (karotenom). Riječ je o vrlo rijetkoj vrsti u RH koja često raste kao polegli niski grm.  
</t>
  </si>
  <si>
    <t>Sinonimi: Mespilus domestica (L.) Allioni, Pyrus sorbus Geartn, P. domestica (L.) Ehrh., Malus sorbus (Geartn.) Borkh., Pyrenia sorbus (Geartn.) Clair., Cornus dometica (L.) Spach.
Drugi nazivi: Skoroš, oskoroš, skurš, skorš, skruš, skorušva, skoruša, oskorušina mukinja, domaća oskoruša, obična oskoruša, oskorušnjak, skorušnjak i dr. 
Narodni nazivi: domaća oskoruša, oskorušina mukinja, obična oskoruša, skruš, skorš, oskoroš, skoruša, i dr.
Jedan od najstarijih dokumenata u kojemu se spominje ime oskoruše je Povelja hercega Kolomana iz 1240. godine kojom se srednjovjekovna Petrinja proglašava slobodnim gradom. Ta povelja nije sačuvana, ali je sačuvana ona njegovog  brata  kralja  Bele  IV.  iz  1242.  godine  kojom  on  potvrđuje  Kolomanovu  povelju  iz  1240.  godine.  U  povelji  se spominje ime oskoruša pri opisivanju zemljišnih međa. U Istri oko16. stoljeća, a možda i prije, te do 19. stoljeća na granicama "komuna" na šorbulu (oskorušu) bi drvenim križem označili među. Zato se i često i sad nalaze uz njive i polja. Zbog te tradicije vjerovatno ih nitko ne dira. Tako je nedavno preživjelo i stablo na cesti Poreč /Dvori, na kojoj je sad neki putokaz ,kad su čistili drva uz cestu, oskorušu su jedinu ostavili. Koliko je oskoruša značila u našem narodu kroz povijest  svjedoče  nam  i  danas  neka  prezimena  ljudi,  mnogobrojni nazivi za zemljišta i manje uzvisine (top. mikrotop) te  nazivi  naselja.  Tako  u  RH postoje  prezimena  s  korijenom  riječi  oskoruša,  kao  što  su  Oskoruš. Nazivi za zemljišta, uglavnom manje uzvisine, često su dobivala imena po oskoruši, pa tako postoji  Oskoruš  (D.  Miholjac),  Oskoruša  (Petrinja),  Oskoruše  (Brod),  Oskorušica  (Korčula),  Oskorušnica  (Mljet),  Oskoruša/Oskuruša (Petrinja). Neka  imena naselja u Republici Hrvatskoj također su dobila naziv po oskoruši kao Oskorušno pokraj Dubrovnika te Skorušica i Oskoruš u sastavu Grada Buja, Istarska županija. Oskoruša na slavenskom jeziku znači skoriti se (skorjeti se). Riječ skoriti se može opisivati plod oskoruše koji kad sagnjije ili se umedi ima tvrdu pokožicu ispod koje se nalazi mekano i mesnato usplođe. Kad su u prošlosti djeca odbijala hranu da jedu onda su im majke govorile „jest ćeš ti meni suhih oskoruša“. U prošlosti su stabla oskoruša rasla u svakom seoskom dvorištu, a oskoruše su bile hrana i lijek naših predaka. U staroj Austro-Ugarskoj vladarica Marija Terezija izdala je zapovijed da se mora saditi oskoruša, tepka i jabuke bobovac, carević, kanada, mošancel i druge zbog gladi i zdravije prehrane djece i pučanstva. Kad oskoruša obilno rodi, očekivala bi se oštra snježna zima i obrnuto. Dobar prirod oskoruše značio je i puno djece. U Istri raste stablo oskoruše na svega 2 metra nadmorske visine, korijenje prožima čisti kamen a za vrijeme plime stablo je u vodi i pripada pod pomorsko dobro, skoro redovoto rađa i sjeme je dobrog vitaliteta i klijavosti. Takva stabla mogu se naći u svijetu još samo na Siciliji. U mjestu Tvarožná Lhota u Republici Češkoj postoji muzej oskoruše. Pretpostavlja se da je uživanje plodova oskoruše bilo rašireno od najstarijih vremena. Oskoruše su u mediteranskim zemljama uzgajali još u starom vijeku. U nekim europskim zemljama, pa i u Hrvatskoj, postoje monumentalna stabla oskoruše. U blizini mjesta Tvarožná Lhota u Republici Češkoj raste i najveća Adamcova oskoruša s opsegom debla od 460 cm i dobi oko 500 godina. Najveće monumentalno stablo oskoruše u RH, prema vlastitim istraživanjima, ima opseg debla od 360 cm. Plodovi su trpkog, kiselkastog okusa, a poslije prvih mrazova ili dugog stajanja potamne, postaju smeđi i mekani, ukusni i slatki. Oskoruša je varijabilna vrsta. Prema obliku i veličini plodova, razlikuju se dvije forme: jabukolika f. pomifera i kruškolika f. pyrifera. U RH najveći broj stabala ima jabukoliku formu. Kruškolike forme dozrijevaju kasnije tj. u rujnu i listopadu. U narodu se oskoruša često miješa s mušmulom što je sasvim druga vrsta iz roda Mespilus. Drvo oskoruše je kvalitetno, velike gustoće i tvrdoće i dekorativno. Preci su ga rabili za razne izratke. Danas se koristi za posebne namjene, pa i za izradu najkvalitetnijih drvnih instrumenata i glazbala (gitare). Plodovi oskoruše su vrlo ukusni i rabe se kao hrana i lijek još od antičkih vremena. Oskoruša se rabi kao svježe voće u zrelom stanju, zatim kao osušeno i prerađeno u sokove i marmelade. Od plodva se priprema skupocjena rakija, vino i druga alkoholna pića poput likera ali i sok, žele, pekmez, marmelada i drugi pripravci. Oskoruše se koristi kao pomoć pri želučanim i crijevnim tegobama, protiv srdobolje i za jačanje organizma. Suhi plodovi oskoruše se u kulinarstvu najviše ljube s divljom patkom, srnećim mesom, prepelicama i veprovinom. Plodove rado jedu ptice i životinje. Kao podloga za cijepljenje oskoruše rabe se sadnice bijelog gloga proizveden iz sjemena. Ako se želi dobiti stablo manje bujnosti i veće rodnosti može se cijepiti na mušmulu. Oskoruša se može cijepiti na krušku, dunju, brekinju, jarebiku i vrste roda Aronia Medik. Svrha cijepljenja je proizvodnja biljaka ujednačenih genetskih svojstava, a time i kakvoće ploda i ranijeg sazrijevanja. Oskoruša cijepljena na bijeli glog rodi već u četvrtoj godini. Oskoruša dobro rađa, a prihodi mogu iznositi do 18 t/ha. U svakom slučaju oskoruša je vrsta posebne vrijednosti, treba joj dati značenje koje zaslužuje, naveliko je koristiti i zato uzgajati. U RH treba poraditi na selekciji oskoruše budući nemamo niti jednu domaću sortu a oskoruša je kao voćka izbačena sa sortne liste RH. Kelti su oskorušu nazivali i drvetom koje šapće i vjerovali su kako ih njezini plodovi štite od zlih sila te kako će oskoruša reći taje čovjeku koji želi slušati. Poprečni prerez ploda je u obliku pentagrama i stoga se vjerovalo da treba nositi grančicu oskoruše zbog zaštite od zlih sila. U svijetu postoje mnogi mitovi, legende, narodna vjerovanja, bajke (Ranko Pavlović iz BiH – zbirka Moć divlje oskoruše, 2005) i snovi povezani s oskorušom. Oskoruša je prisutna i u knjiženim djelima (Marko Marulić - spjev Suzana), pjesmama (Arsen Dedić, Stipan Grcić, Vjenceslav Čižek, Adam Rajzl, Mirko Mirče Malenica i filateliji (BiH, Republika Slovenija, Luxembourg i dr.). U 2015. godini doc. dr. sc. Damir Drvodelić (Šumarski  fakultet), u koautorstvu s prof. dr. sc. Tomislavom Jemrićem (Agronomski fakultet) i prof. dr. sc. Milanom Oršanićem (Šumarski fakultet), napisao je sveučilišnu znanstvenu monografiju pod naslovom „Oskoruša: važnost, uporaba i uzgoj“.</t>
  </si>
  <si>
    <t>Narodni nazivi: brekinja, brekulja, breka, brek, bokunja.
Raste u ravničarskim i brdskim šumama. Sve vrste roda Sorbus imaju vrlo cijenjeno i skupo drvo, a posebno brekinja. Zbog ljepote lista uzgaja se u parkovima i vrtovima kao krasnica i kao živa ograda, a njeno drvo je jedno od najcjenjenijih. Nekada su stabla brekinje rasla i u park šumi Maksimir no danas ih više nema. Plodovi brekinje su jezgričavi, kruškasti ili široko jajasti, dugački 14 – 18 mm, široki 8 – 15 mm, posuti svijetlim lenticelama, mesnati, po boji slični mušmulama. U početku su crvenkastožuti, a u zrelom stanju smeđi. Masni dio ploda je slatkasto kiselkast, s brojnim sklereidama (kamenčicama). Dozrijevaju u rujnu i listopadu, ostaju dugo na izbojcima, ornitohorni. Plodovi se izdužuju s povećanjem nadmorske visine stabla u RH. Prezreli plodovi, poslije mrazeva, postaju kašasti, slatki i ukusni. Jedu se u sirovom stanju ili se od njih proizvodi kompot, pekmez, alkoholna pića (rakija) i vrlo ukusan liker. Rakija od brekinje (brekinjuša) je jedna od najskupljih rakija na svijetu. Od plodova se može napraviti i brašno. Brekinje sadrže mnogo tanina, pa su se od najstarijih vremena upotrebljavale kao sredstvo za zaustavljanje proljeva, od čega potječe i latinsko ime biljke. U plodovima ima dosta šećera i organskih kiselina, a razmjerno malo vitamina C.</t>
  </si>
  <si>
    <r>
      <t xml:space="preserve">Krupan razgranjen grm visok 3-5 m, a grana se u gornjem dijelu. Biljka je medonosna, obogaćuje tlo dušikom i spriječava eroziju, podnosi gradska onečišćenja. Naziv roda ˝spartium˝dolazi od grč. sparthos = pleter, užad, metla ili ˝spartion˝ = konop, vrsta trave za vezivanje. Riječ ˝junceum˝ naglašava sličnost grana žuke sa listovima </t>
    </r>
    <r>
      <rPr>
        <i/>
        <sz val="11"/>
        <rFont val="Calibri"/>
        <family val="2"/>
        <charset val="238"/>
        <scheme val="minor"/>
      </rPr>
      <t xml:space="preserve">Juncus </t>
    </r>
    <r>
      <rPr>
        <sz val="11"/>
        <rFont val="Calibri"/>
        <family val="2"/>
        <charset val="238"/>
        <scheme val="minor"/>
      </rPr>
      <t xml:space="preserve">sp. tj. sitova, no nama je interesantno ime grada Splita za kojeg se misli da potječe od grč. aspalathos što znači žuka ili da sa cvjetanjem (starohrv. captiti ili cavtjeti) žuke ima zahvaliti grad Cavtat svoje ime. Postoji izreka ˝gdje ima brnistre nema zmija˝, naime od njenog mirisa čovjeka može zaboljeti glava, pa možda i zmije tjera. Biljka polusjene i punog svjetla, kserofilna i ne podnosi hladnoću. Njeno stanište jesu termofilna vegetacija kao što su makije, garizi, kamenjari. Buru podnosi dobro u smislu isušivanja, ali hladnoću slabo.  Od cvjetova se dobija žuta boja i ulje koje se dodaje parfemima a miriše na naranče. Cvjetovima su se punili jastuci i madrci. Cvjetovi namočeni u maslinovo ulje su bili korišteni za tretiranje reume, a sjemenke samljevene u prah i pomiješane sa svinjskom mašću su proizvele mast za reumu koljena. Sjemenke potopljene u vodi rabili su kao purgativ (sredstvo za čišćenje). Cijela biljka je lagano otrovna i ima psihotropna svojstva pa trebamo biti oprezni pri uporabi (a djeluje pospješujuće na rad srca, probavu, opći metabolizam, ima snažno diuretsko djelovanje, no u večim količinama uzrokuje proljev. Stabljika i grane sadrže vlakna koja su se nekad koristila za izradu grubih tkanina (otirači, vreće, radna odijela, podmetači, užad ), također su se od grana i drva radile metle (engl. španjolska metla = žuka), vrše, košare za sušenje smokava i cijeđenje maslina, za izradu ribarskih mreža, kao pokrivalo za manje krovove, i za dobijanje papira. Ima interesantno razmišljanje da aroma budi ljubavne želje ženskog spola. </t>
    </r>
  </si>
  <si>
    <t>Traži vapnenu podlogu. Perastolisni klokoč ili perastolisno pisano drvo je grm ili omanje stablo. Naraste u visinu od 1,5 do 5 m. Raste pretežno na tlu bogatom kalcijem. Plodovi  su jestivi, odnosno sjemenke koje se mogu i ispeči. Jestivi su i mladi proljetni pupovi. Plodovi su korišteni za izradu nakita kao što su ogrlice, i krunice. Koristi se i kao ukrasna biljka. odlične su u borbi protiv erozije tla</t>
  </si>
  <si>
    <t>Ima preko 1000 raznih kultivara. Veliki listopadni grm ili maleno stablo, koje naraste do 6-7 m visine. Latinski naziv 'Syringa' dolazi od grčke riječi syrinx što označava frulu, jer se koristila za izradu svirala, a ime vrste ' vulgaris' znači običan odnosno čest. Porijeklom s Balkanskog poluotoka , gdje raste na stjenovitim brdima. Široko se uzgaja kao ukrasna biljka i naturalizirana je i u drugim dijelovima Europe  kao i u velikom djelu Sjeverne Amerike. Ukrasna biljka s velikim brojem kultivara koji se razlikuju po boji obliku cvata. Cvjetovi su ugodnog mirisa i sadrže eterično ulje, za parfeme.. Koristi se i kao ljekovita biljka. Cvjetovi imaju dijaforetički, antimalarijski i analgetski učinak. Lišće doprinosi zrenju čireva i čisti ih od gnoja. Infuzija cvijeća koja se koristi kod krvavog kašlja i bolesti bubrega, te u mješavini s cvjetovima lipe - kao dijaforetik i antimalarik. Listovi su dio mješavine biljaka koja se koristi u tradicionalnoj medicini u liječenju plućne tuberkuloze. Zdrobljeno lišće primjenjuju se na rane za njihovo brže ozdravljenje, a melem od cvijeća se koristi za trljanje kod reumatizma. Listovi su korišteni za liječenje malarije. Unutarnja primjena zahtijeva oprez zbog otrovnosti biljke. Umirovljeni prof. dr. sc. Želimir Borzan sa Šumarskog fakulteta u Zagrebu napisao je svjetski poznatu knjigu o jorgovanima.</t>
  </si>
  <si>
    <t>Sadi se uz more, halofitna vrsta (podnosi sol i posolicu). Listopadno malo stablo ili grm, biljka svijetla i topline te izuzetno dobro podnesi jače nalete vjetrova, pa ponegdje ciljano sadila kao burobran. Naša samonikla metlika i endem apeninsko-balkanskog područja Naziv roda ˝tamarix˝ je stari latinski naziv te biljke uz također lat. tamariscus, samo porijeklo nije jasno. Po jednoj tvrdnji radi se o nazivu po rijeci Tamaris u Španjolskoj U mesnatom korijenju može pohranjivati vodu.  Stvara izvanredan hlad uz morsku obalu i može poslužiti pošumljavanju specifičnih staništa s jakom posolicom i udarima vjetra. Kako  je pepeo Tamarisa pun soli  rabio se u štavljenju kože i za dobijanje nekih boja. Biljka je ukrasna , mirisna, i medonosna. Tamaris je ljekovit za probleme s hemoroidima i krvarenja, antimikrobno, pomaže jetri, te upali zubnog mesa, kod manjih rana i reumatizma, međutim može izazvat i alergije Kad ljeti u ranijim jutarnjim satima prođemo pored tamarisa primjetit ćemo kao da je orošen, ali to nije rosa nego izlučuje višak obično slankaste tekućine, naročito ako je neposredno uz more. Od grana su se izrađivale metle, od drveta drveni predmeti i to ukrasni, a drvo je rjeđe korišteno za ogrjev.</t>
  </si>
  <si>
    <t>Traži vapnenu podlogu, Nacionalno drvo hrvata. Listopadno stablo visoko do 30 m, krošnje široke i jako razgranjene, može doživjeti do 1000 godina. Raste u čitavoj Europi osim krajnjeg sjevera sve do zapadnog Sibira do 1200 m n.v., Biljka je svjetlosti ili polusjene, brzorastuća, preferira rahlo, duboko, vapnenasto tlo, vjetar dobro tolerira a posolicu ne podnosi. Naziv roda˝tilia˝ dolazi od grč. ptylon = krilo, pero (zbog cvatne brakteje koja je nalik krilcu), riječ ˝cordata˝ dolazi od lat. cor = srce tj. lat. cordatus = srcolik (srcolik oblik listova). Lipa je ljekovita, sitnolisna lipa ima jestive listove dakako mlade i tek otvorene, cvjetovi se beru s krilatom braktejom za čaj, biljni sok se može skupljati i piti (u proljeće), vrlo je medonosna i sudjeluje u preživljavanju mnogih sitnih živih organizama, od vlakana (s unutrašnje kore) se mogu izrađivati odjeća, obuća, kožare, užad, a od drveta razni drveni kućni predmeti. Ljekovitost je interesantna a posebno ugljena dobijenog od lipovine jer izvanredno pomaže probavnom sustavu bez nekih nuspojava. Djelovanje ljekovitih tvari: protiv grčenja glatkog mišićja, kod migrena, za iznojavanje, smanjenje visokog tlaka, iskašljavanje, kao laksativ, također i sedativ (protiv histerije, nesanice, uznemirenosti i straha, protiv prehlade, protiv gljivica na koži. Ako cvjetove beremo kad su precvjetali djelovanje čaja je narkotično. Česta hortikulturna vrsta po parkovima, drvoredima ,s nekolicinom kultivara  npr. ˝Greenspire˝, ˝June Bride˝, ˝Glenleven˝, ˝Chancellor˝, ˝Winter Orange˝, ˝Sterling˝. Po grčkoj mitologiji kad je Okeanida Filira rodila Kronu sina Hirona (kentaura, pola čovjek pola konj) bila je toliko ojađena njegovim likom da je zamolila Bogove da je pretvore u nešto što nije nalik čovjeku i lijepu Filiru pretvoriše u lipu (ili je to Kron uradio sam zbog žene Reje). Slavenska mitologija poznaje stabla kao zla i dobra tj. sretna i nesretna i lipa je dobro i sretno stablo, žensko stablo, koje je bilo posvećeno Koledi (= Vidi) ženi Svaroga koja je u lipu udahnula život i tako stvorila prvu ženu. (Vida ili Koleda je božica stvaranja i plodnosti). Lipa je drvo sudbine i poneki narodi su imali običaj da kad se rodi muško dijete posade lipu, grane lipe su stavljali po kućama kao zaštitu od groma i požara. Drvo simbolizira često vjernost, istinu i snagu, općenito je pozitivno prema čovjeku i postajala je uzrečica ˝ako posiječeš lipu, razboljet ćeš se˝. Opjevana je u mnogim pjesmama, naslikana na slikama, između ostalog naziv naših kovanica (novca) je lipa, naziv 06. mjeseca lipanj, također je nacionalno drvo i Češke i Slovačke...Lipa: opojnog mirisa, ukrasna, medonosna, ljekovita, općenito korisna.Navodno, lipu grom ne pogađa pa su stari slaveni živjeli u lipicima ili, u zamjenu za lipik, krovne grede radili od lipova drveta ne bi li se tako zaštitili od udara groma. U literaturi se spominje lipa kao sveto slavensko drvo. Običaj obožavanja lipe zadržao se i kod Slavena koji su napustili staru domovinu pa stavljali grane lipe u krov svoje kuće ili stana, da je time očuvaju od gromova i požara. Narodna uzrečica kaže: "Cvjetokitna lipo, tebe u svoj srdi, Niti Perun žarkom strijelom ne nagrdi!" Vjerovali su da lipa čuva od zla i uroka. U lipovim šumama su sakupljali med za omiljeno im piće medicu i vosak. Nekad je postojalo vjerovanje da onaj koji posječe hrast ili lipu, ili će oboljeti, ili će umrjeti. Kako bi se iskupio onaj koji je posjekao drvo morao je na panju odsječenog stabla prinijeti žrtvu, primjericue kokoš kojoj bi odsjekao glavu istom sjekirom kojom je odsjekao stablo.</t>
  </si>
  <si>
    <r>
      <t xml:space="preserve">Listopadno drvo visoko do 40 m, znana kao ljetna lipa. Stanište su brdsko-planinska područja do 1700 m n.v. Cvatnja lipe je tijekom lipnja po čemu je 6 mjesec dobio ime. Slatkasto-opojni miris cvjetova potječe od farnezola, citrala, limonena, beta-pinena koji imaju umirujuće i sedativno djelovanjeumirujuće djelovanje, kao i antioksidativno  i antikancerogeno djelovanje. Ova vrsta lipe je također ljekovita, mirisna, ukrasna, općenito korisna. Ljekovita je malo blaže od </t>
    </r>
    <r>
      <rPr>
        <i/>
        <sz val="11"/>
        <rFont val="Calibri"/>
        <family val="2"/>
        <charset val="238"/>
        <scheme val="minor"/>
      </rPr>
      <t>T. cordata</t>
    </r>
    <r>
      <rPr>
        <sz val="11"/>
        <rFont val="Calibri"/>
        <family val="2"/>
        <charset val="238"/>
        <scheme val="minor"/>
      </rPr>
      <t>. Drveni ugljen smrvljen u prah  pomaže kod raznih kožnih upala, dok čaj od cvjetova pomaže kod prehlade, kašlja, djeluje umirujuće i pospješuje znojenje. Poznato je niz oblika iz uzgoja poput: ˝Aurea˝, Rubra˝, ˝Corallina˝, ˝Laciniata˝, ˝Tortuosa˝ Hrvatska najpoznatija lipa, zaštićena 1957. godine je 'Gupčeva lipa' u Gornjoj Stubici, uz crkvicu Sv. Jurja,  ispod koje je 1573. godine Ambroz Matija Gubec organizirao Seljačku bunu. Navedena lipa se klonira cijepljenjem pod strogim nadzorom stručnjaka iz Hrvatskog šumarskog instituta (HŠI) u Jastrebarskom gdje se može i kupiti navedeni klon uz dobivanje certifikata.</t>
    </r>
  </si>
  <si>
    <r>
      <t>Ne saditi u blizini kanalizacija (min. 3 m). Listopadno drvo, do 30 m visine, na brežuljkastim i planinskim djelovima do 1500 m n.v.. Ime 'ulmus' kod starih Rimljana je bio naziv za stabla ,a ime vrste 'glabra' označava glatki. Obolijeva od gljivične holanske bolesti brijesta (</t>
    </r>
    <r>
      <rPr>
        <i/>
        <sz val="11"/>
        <rFont val="Calibri"/>
        <family val="2"/>
        <charset val="238"/>
        <scheme val="minor"/>
      </rPr>
      <t>Ceratocystis ulmi</t>
    </r>
    <r>
      <rPr>
        <sz val="11"/>
        <rFont val="Calibri"/>
        <family val="2"/>
        <charset val="238"/>
        <scheme val="minor"/>
      </rPr>
      <t>) te postepeno nestaje iz naših šuma. Plod je nejestiv i zove se okriljena perutka. Nekoliko kultivara za vrtove i parkove, najzanimljiviji 'Pendula' i 'Crispa'.</t>
    </r>
  </si>
  <si>
    <t>Ne saditi u blizini kanalizacija (min. 3 m). Listopadno drvo visoko do 35 m,doživi do 400 godina, široke krošnje. Naziv ˝ulmus˝ je stari latinski naziv za tu biljku, možda potječe od akadskog ˝u´ulum˝ što znači ˝vezati˝ (vlakna lika), a riječ ˝laevis˝ na latinskom znači ˝gladak, ravan, sjajan ˝ po gornjoj strani lista. Ukrasno drvo u parkovima. Stablo je vrlo korisno na poplavnim područjima, korisno je sitnim životinjama, postoje također ukrasne forme, drvo mu nije cijenjeno u stolariji niti kao ogrjevno drvo. Stanište u pretežno nizinske poplavne šume ili brdske Podnosi ležanje vode preko 3 mj., podnosi hladnoću i mraz, podnosi polusjenu. Holanska bolest brijestova ga slabije napada.</t>
  </si>
  <si>
    <t>Većinom izumro zbog holandske bolesti brijesta.  Listopadno drvo visoko do 40 m, a može doživit starost od 500 godina. Obolijeva od gljivične holanske bolesti brijesta te je gotovo nestao iz naših šuma, mogu se naći pojedina stabla do 8 godina starosti no u manjini ima i starih rezistentnih genotipova. Odlikuje ga sposobnost rasta na raznolikim staništima. Nekad prije 100 godina je tvorio 30% nizinskih šuma, po dimenzijama je bio sličan hrastu lužnjaku, danas ga je zamjenio poljski jasen koji isto trenuno isčezava.</t>
  </si>
  <si>
    <r>
      <t xml:space="preserve">Traži kiselo tlo (pH od 3,4 do 6,4). Listopadni samonikli grm koji raste na vlažnim i kiselim humusnim šumskim tlima. Ime vrste ' myrtillus' vjerojatno zbog sličnosti plodova i lišća s mirtom </t>
    </r>
    <r>
      <rPr>
        <i/>
        <sz val="11"/>
        <rFont val="Calibri"/>
        <family val="2"/>
        <charset val="238"/>
        <scheme val="minor"/>
      </rPr>
      <t>Myrtus communis</t>
    </r>
    <r>
      <rPr>
        <sz val="11"/>
        <rFont val="Calibri"/>
        <family val="2"/>
        <charset val="238"/>
        <scheme val="minor"/>
      </rPr>
      <t>. Plodovi su tamno plave boje, ukusni, slatki. koriste se za različite prehrambene proizvode; sokovi, pekmezi,kompoti. Listovi su ljekoviti, te se suše i koriste u obliku čaja. Sadrži arbutin i može zamijeniti popularni Uvin čaj. Od sjemenki se radi skupocjeno ulje, koje se uglavnom koristi za njegu kože. Sok se može koristiti za bojanje vina.</t>
    </r>
  </si>
  <si>
    <t>Traži izrazito kiselo tlo. Zimzeleni grm, visine do 40 cm iz porodice vrijesova. Sličnih zahtjeva kao Borovnica. Tlo mora biti kiselo, lagano, bogato humusom i dovoljno vlažno. Zaštićena biljka u RH. Plodovi su crveni, trpkog ili kiselog okusa, mogu se konzumirati sirovi.. Prerađuju se u poseban kompot koji se koristi uz jela od goveđeg mesa i divljači. U svježem stanju pogodna je za dodavanje nekim jelima od sira. Bobice sadrže vitamin A i C, jabučnu i limunsku kiselinu, tanin, te mnoge druge važne minerale. Sok bobičastih plodova ima diuretično i baktericidno djelovanje. Od plodova se proizvodi i vino. Nakon sazrijevanja plodova skupljaju se i listovi te upotrebljavaju za pripremanje čaja što pomaže kod bolesti mjehura i bubrega. U Skandinaviji se svježe brusnice stavljaju u kamenice ili slične posude te lagano pritisnu tako da ih pokrije vlastiti sok. Na taj se način mogu sačuvati mjesecima. Listovi se mogu koristiti za čaj.</t>
  </si>
  <si>
    <r>
      <t xml:space="preserve">Listopadni grm koji naraste do 5m u visinu i do 4 m u širinu. Mirisnih cvatova. Plodovi su crveni grozdovi koji su jako kiseli. U malim količinama su jestivi, a može se raditi i džem. U većim količinama izazivaju proljev i povraćanje. Česta ukrasna vrsta u vrtovima, posebno kultivar 'Roseum' znan kao žganci. </t>
    </r>
    <r>
      <rPr>
        <i/>
        <sz val="11"/>
        <rFont val="Calibri"/>
        <family val="2"/>
        <charset val="238"/>
        <scheme val="minor"/>
      </rPr>
      <t>Viburnom opulus</t>
    </r>
    <r>
      <rPr>
        <sz val="11"/>
        <rFont val="Calibri"/>
        <family val="2"/>
        <charset val="238"/>
        <scheme val="minor"/>
      </rPr>
      <t xml:space="preserve"> je ukrajinski nacionalni simbol i tamo se zove "kalina" a kod nas ga svrstavamo u tradicijske vrtove Posavine, zajedno s jorgovanima, božurima, vajgelijama, suručicama i ostalim drvenastim ukrasnim biljkama. </t>
    </r>
  </si>
  <si>
    <t>Stari naziv je mali zimzelen. Često se koristi u vrtovima kao ukrasna biljka bez posebnih zahtjeva, otporna, koristi se i kao pokrivač tla, cvijeta plavo. Veliki broj kultivara. Podnosi zasjenu, kao i direktno sunce.</t>
  </si>
  <si>
    <t>Plodove raznose ptice i tako se širi. Poluparazitska, drvenasta trajnica koja živi na granama drveća, doživi do 30 godina. Bijeli plodovi kod podvrsta koje parazitiraju na jeli i velikom broju listopadnog drveća, čiji se ljepljivi sadržaj oko sjemenke može rastegnuti 0,5-1 metar. Od toga se može napraviti priručno ljepilo. Podvrsta koja napada rod borova ima malo žutiji također otrovan plod.  Imela je patogena za drvo na kojem parazitira, otrovna, ljekovita. Uz vještu tehniku doziranja dobijemo od mladih izbojaka i listova izvanredno antikancerogeno sredstvo koje ujedno stabilizira krvni tlak, također dobro djeluje na lječenje zloćudnih bolesti, poboljšava rad nervnog sustava, djeluje antisklerotski, antimikrobno, protuupalno...) a bez štetnih nuspojava. Bitno je spomenut da sadržaj otrovnih ili ljekovitih tvari nije jednak ljeti i zimi u imele, stoga se bere dvaput da bi dobili miks svih djelatnih tvari. Mitologija je bogata, pripisivali su joj magijska svojstva. Imela je oživljavala umrle, uzrokovala plodnost, štitila od svih zlih sila, liječila ljude i životinje...bila simbol mira, sreće, snage, mladosti, plodnosti i vječnog života. Ako se dvoje nađu ispod imele obavezno je ljubljenje; ako se neudana djevojka poljubi ispod imele iduće se godine sigurno udaje; ako neudana djevojka stavi grančicu imele ispod jastuka sanjat će budućeg muža. Autohtona istarska rakija zvana "Biska" je domaća rakija koja se priprema od komovice, imele i triju vrsta trava a originalni je recept star oko dvije tisuće godina i potječe iz doba Kelta koji su tada obitavali na istarskom poluotoku. Taj je recept pronađen zapisan na glagoljici, te se od tada biska priprema na svoj izvorni način. I danas se najpoznatija "Biska" na svijetu radi u najmanjem gradu na svijetu - Humu, u centralnoj Istri. Listovi se beru s imele na hrastu 15.06. ali je važno ne oštetiti ili uništiti grm s kojega se sakuplja. Jedna šaka listova imele se stavlja u litru rakije komovače uz dodatak žlice meda jer "Biska" ne smije biti slatka. Tako se drži u tamni, što duže to bolje jer liker sa stajanjem dobiva prekrasnu maslinastu boju, okus i miris koji je specifičan samo za "Bisku". Imeli možemo odrediti dob jer svake godine se račva i stvara novi par članaka - internodija a pošto listovi žive oko 18 mjeseci u principu možemo naići samo na listove 2 susjedna internodija  - članka tj. po grančici na 2 para listova. Zbrojimo internodije - članake, ali moramo dodat 2-4 godine zbog početne faze klijanja.</t>
  </si>
  <si>
    <t>Podnosi posolicu, otporan listopadni grm ili malo stablo koje naraste do 5 m, od 250 vrsta samo konopljika raste u Eurpi. Može se saditi tik uz morsku obalu. Medonosna vrsta, ljubičastog cvata. Dekorativna vrsta. Plodovi su sivkasti, a sjemenke su gorkaste i mogu biti zamjena za papar. Imaju ljekovita svojstva kao što je smanjivanje spolne moći, iz tog razloga su je fratri sadili oko samostana.</t>
  </si>
  <si>
    <t>Neke sorte mogu doći na kontinentu ali ne i naša mediteranska tipična vrsta. Rijetka voćna vrsta u RH iako se u istočnoj Aziji uzgaja zadnjih 9000 godina pr.K. Listopadno stablo do 5 metara visine. Sporadično se sadi po Dalmaciji (najviše je ima na području Skradina). U 19. st. pomorci unesli u HR. Podnosi posolicu. Plod je ljekovit poseno za dišne organe, pun C vitamina  jestiv, crveno-smeđe boje, slatkast, a koristi se za izradu sklatkiša, pekmeza, rakija i likera. Od lišća se rade čajevi. Postoji preko 400 sorti žižule.  U Vijetnamu se poslužuju dimljene žižule kao sušene crne datulje.</t>
  </si>
  <si>
    <t>Stablo s najvećim volumenom u svijetu,  koja se smatra najvećim živućim organizmom na planeti i najbrže rastućim stablom. Najveći Mamutovac nalazi se u Kaliforniji nazvano 'General Sherman' starosti između 2 300-2 700 godina, mase  1 199 t , visine  83 m, a promjera debla je 11,1 m.</t>
  </si>
  <si>
    <t xml:space="preserve">Udomaćena vrsta i invazivna zbog tjeranja mnogobrojnih izbojaka iz panja i izdanaka iz korijena. Listopadno stablo visine do 25m, brzorastuće, invazivno, jake izbojne sposobnosti, s neugodnim trnovima. U prvoj godini, sadnica iz sjemena izraste preko 1 metar a biljka cvate već nakon 4-6 godina. Ime roda je dobio po francuskom vrtlaru Jean Robin koji je 1601 prvi donio sjemenke iz Virginije u Pariški botanički vrt. Porijeklom je iz jugoistočnog dijela SAD-a , ali se proširila na Sjevernu Ameriku , Europu i Aziju. U nekim područjima se smatra invazivnom vrstom. Bagrem ili lažna akacija je bjelogorična vrsta drveća iz porodice mahunarki. Drvo je žuto smeđe boje i izuzetno tvrdo, odlično je za ogrijev, gori polako, s jedva vidljivim dimom i postiže visoke temperature. Med spada među najcjenjenije zbog svojih karakteristika. Zbog flavonoida, bagremovo drvo može preživjeti i 100 godina pod zemljom. Postoji nekoliko vrsta kultivara koji se sade u vrtovima i parkovima. Svi dijelovi bagrema su otrovni, osim cvijetova. Cvijetovi su jestivi, najčešće pohani. Neki izvori navode da su sjemenke jestive ako se dugo prokuhaju, pa prže i koriste kao nadomjestak kavi ili mljevene za brašno.  Posebno je otrovan za konje. U Mađarskoj postoje brojne selekcije bagrema i važna je gospodarska vrsta. Posebno se koristi kolje od bagrema za vinograde, uz autoceste itd.
</t>
  </si>
  <si>
    <r>
      <rPr>
        <b/>
        <i/>
        <sz val="11"/>
        <rFont val="Calibri"/>
        <family val="2"/>
        <charset val="238"/>
        <scheme val="minor"/>
      </rPr>
      <t xml:space="preserve">Abies alba </t>
    </r>
    <r>
      <rPr>
        <b/>
        <sz val="11"/>
        <rFont val="Calibri"/>
        <family val="2"/>
        <charset val="238"/>
        <scheme val="minor"/>
      </rPr>
      <t>Mill. - obična jela</t>
    </r>
  </si>
  <si>
    <r>
      <rPr>
        <b/>
        <i/>
        <sz val="11"/>
        <rFont val="Calibri"/>
        <family val="2"/>
        <charset val="238"/>
        <scheme val="minor"/>
      </rPr>
      <t xml:space="preserve">Acer campestre </t>
    </r>
    <r>
      <rPr>
        <b/>
        <sz val="11"/>
        <rFont val="Calibri"/>
        <family val="2"/>
        <charset val="238"/>
        <scheme val="minor"/>
      </rPr>
      <t>L. - klen</t>
    </r>
  </si>
  <si>
    <r>
      <rPr>
        <b/>
        <i/>
        <sz val="11"/>
        <rFont val="Calibri"/>
        <family val="2"/>
        <charset val="238"/>
        <scheme val="minor"/>
      </rPr>
      <t>Carpinus betulus</t>
    </r>
    <r>
      <rPr>
        <b/>
        <sz val="11"/>
        <rFont val="Calibri"/>
        <family val="2"/>
        <charset val="238"/>
        <scheme val="minor"/>
      </rPr>
      <t xml:space="preserve"> L. - obični grab</t>
    </r>
  </si>
  <si>
    <r>
      <rPr>
        <b/>
        <i/>
        <sz val="11"/>
        <rFont val="Calibri"/>
        <family val="2"/>
        <charset val="238"/>
        <scheme val="minor"/>
      </rPr>
      <t>Carpinus orientalis</t>
    </r>
    <r>
      <rPr>
        <b/>
        <sz val="11"/>
        <rFont val="Calibri"/>
        <family val="2"/>
        <charset val="238"/>
        <scheme val="minor"/>
      </rPr>
      <t xml:space="preserve"> Mill. - bjelograbić</t>
    </r>
  </si>
  <si>
    <r>
      <rPr>
        <b/>
        <i/>
        <sz val="11"/>
        <rFont val="Calibri"/>
        <family val="2"/>
        <charset val="238"/>
        <scheme val="minor"/>
      </rPr>
      <t>Platanus Xhispanica</t>
    </r>
    <r>
      <rPr>
        <b/>
        <sz val="11"/>
        <rFont val="Calibri"/>
        <family val="2"/>
        <charset val="238"/>
        <scheme val="minor"/>
      </rPr>
      <t xml:space="preserve"> Münchh. - javorolisna platana</t>
    </r>
  </si>
  <si>
    <r>
      <rPr>
        <b/>
        <i/>
        <sz val="11"/>
        <rFont val="Calibri"/>
        <family val="2"/>
        <charset val="238"/>
        <scheme val="minor"/>
      </rPr>
      <t>Pyrus pyraster</t>
    </r>
    <r>
      <rPr>
        <b/>
        <sz val="11"/>
        <rFont val="Calibri"/>
        <family val="2"/>
        <charset val="238"/>
        <scheme val="minor"/>
      </rPr>
      <t xml:space="preserve"> Burgsd. - divlja kruška</t>
    </r>
  </si>
  <si>
    <r>
      <rPr>
        <b/>
        <i/>
        <sz val="11"/>
        <rFont val="Calibri"/>
        <family val="2"/>
        <charset val="238"/>
        <scheme val="minor"/>
      </rPr>
      <t>Quercus frainetto</t>
    </r>
    <r>
      <rPr>
        <b/>
        <sz val="11"/>
        <rFont val="Calibri"/>
        <family val="2"/>
        <charset val="238"/>
        <scheme val="minor"/>
      </rPr>
      <t xml:space="preserve"> Ten. - hrast sladun</t>
    </r>
  </si>
  <si>
    <r>
      <rPr>
        <b/>
        <i/>
        <sz val="11"/>
        <rFont val="Calibri"/>
        <family val="2"/>
        <charset val="238"/>
        <scheme val="minor"/>
      </rPr>
      <t>Rhamnus catharticus</t>
    </r>
    <r>
      <rPr>
        <b/>
        <sz val="11"/>
        <rFont val="Calibri"/>
        <family val="2"/>
        <charset val="238"/>
        <scheme val="minor"/>
      </rPr>
      <t xml:space="preserve"> L. - pasdrijen,  prava krkavina, pasjakovina</t>
    </r>
  </si>
  <si>
    <r>
      <rPr>
        <b/>
        <i/>
        <sz val="11"/>
        <rFont val="Calibri"/>
        <family val="2"/>
        <charset val="238"/>
        <scheme val="minor"/>
      </rPr>
      <t>Rosa Xcentifolia</t>
    </r>
    <r>
      <rPr>
        <b/>
        <sz val="11"/>
        <rFont val="Calibri"/>
        <family val="2"/>
        <charset val="238"/>
        <scheme val="minor"/>
      </rPr>
      <t xml:space="preserve"> ˈMajorˈ - vrtna ruža</t>
    </r>
  </si>
  <si>
    <r>
      <rPr>
        <b/>
        <i/>
        <sz val="11"/>
        <rFont val="Calibri"/>
        <family val="2"/>
        <charset val="238"/>
        <scheme val="minor"/>
      </rPr>
      <t>Rosmarinus officinalis</t>
    </r>
    <r>
      <rPr>
        <b/>
        <sz val="11"/>
        <rFont val="Calibri"/>
        <family val="2"/>
        <charset val="238"/>
        <scheme val="minor"/>
      </rPr>
      <t xml:space="preserve"> L. </t>
    </r>
    <r>
      <rPr>
        <b/>
        <i/>
        <sz val="11"/>
        <rFont val="Calibri"/>
        <family val="2"/>
        <charset val="238"/>
        <scheme val="minor"/>
      </rPr>
      <t>Salvia rosmarinus</t>
    </r>
    <r>
      <rPr>
        <b/>
        <sz val="11"/>
        <rFont val="Calibri"/>
        <family val="2"/>
        <charset val="238"/>
        <scheme val="minor"/>
      </rPr>
      <t xml:space="preserve"> </t>
    </r>
    <r>
      <rPr>
        <b/>
        <i/>
        <sz val="11"/>
        <rFont val="Calibri"/>
        <family val="2"/>
        <charset val="238"/>
        <scheme val="minor"/>
      </rPr>
      <t>Schleid</t>
    </r>
    <r>
      <rPr>
        <b/>
        <sz val="11"/>
        <rFont val="Calibri"/>
        <family val="2"/>
        <charset val="238"/>
        <scheme val="minor"/>
      </rPr>
      <t xml:space="preserve"> - ružmarin</t>
    </r>
  </si>
  <si>
    <t>Sveučilište u Zagrebu, Fakultet šumarstva i drvne tehnologije</t>
  </si>
  <si>
    <t>izv. prof. dr. sc. Damir Drvodelić</t>
  </si>
  <si>
    <t>Svetošimunska cesta 23, 10000 Zagreb, Hrvatska</t>
  </si>
  <si>
    <t>U Zagrebu, 16.12.2021.</t>
  </si>
</sst>
</file>

<file path=xl/styles.xml><?xml version="1.0" encoding="utf-8"?>
<styleSheet xmlns="http://schemas.openxmlformats.org/spreadsheetml/2006/main">
  <fonts count="10">
    <font>
      <sz val="11"/>
      <color theme="1"/>
      <name val="Calibri"/>
      <family val="2"/>
      <charset val="238"/>
      <scheme val="minor"/>
    </font>
    <font>
      <sz val="11"/>
      <name val="Calibri"/>
      <family val="2"/>
      <charset val="238"/>
      <scheme val="minor"/>
    </font>
    <font>
      <b/>
      <sz val="11"/>
      <name val="Calibri"/>
      <family val="2"/>
      <charset val="238"/>
      <scheme val="minor"/>
    </font>
    <font>
      <sz val="10"/>
      <name val="Calibri"/>
      <family val="2"/>
      <charset val="238"/>
      <scheme val="minor"/>
    </font>
    <font>
      <i/>
      <sz val="11"/>
      <name val="Calibri"/>
      <family val="2"/>
      <charset val="238"/>
      <scheme val="minor"/>
    </font>
    <font>
      <b/>
      <i/>
      <sz val="11"/>
      <name val="Calibri"/>
      <family val="2"/>
      <charset val="238"/>
      <scheme val="minor"/>
    </font>
    <font>
      <b/>
      <sz val="14"/>
      <name val="Calibri"/>
      <family val="2"/>
      <charset val="238"/>
      <scheme val="minor"/>
    </font>
    <font>
      <b/>
      <sz val="14"/>
      <color theme="1"/>
      <name val="Calibri"/>
      <family val="2"/>
      <charset val="238"/>
      <scheme val="minor"/>
    </font>
    <font>
      <b/>
      <u/>
      <sz val="11"/>
      <name val="Calibri"/>
      <family val="2"/>
      <charset val="238"/>
      <scheme val="minor"/>
    </font>
    <font>
      <b/>
      <u/>
      <sz val="14"/>
      <color theme="1"/>
      <name val="Calibri"/>
      <family val="2"/>
      <charset val="238"/>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B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0" fillId="0" borderId="0" xfId="0" applyAlignment="1">
      <alignment horizontal="center"/>
    </xf>
    <xf numFmtId="0" fontId="0" fillId="0" borderId="0" xfId="0" applyFill="1" applyAlignment="1">
      <alignment horizontal="center"/>
    </xf>
    <xf numFmtId="0" fontId="1" fillId="0" borderId="0" xfId="0" applyFont="1"/>
    <xf numFmtId="0" fontId="2" fillId="2" borderId="1" xfId="0" applyFont="1" applyFill="1" applyBorder="1"/>
    <xf numFmtId="0" fontId="1" fillId="3" borderId="1" xfId="0" applyFont="1" applyFill="1" applyBorder="1" applyAlignment="1">
      <alignment horizontal="left" vertical="top" wrapText="1"/>
    </xf>
    <xf numFmtId="0" fontId="1" fillId="3" borderId="1" xfId="0" applyFont="1" applyFill="1" applyBorder="1" applyAlignment="1">
      <alignment horizontal="left" wrapText="1"/>
    </xf>
    <xf numFmtId="0" fontId="1" fillId="3" borderId="1" xfId="0" applyFont="1" applyFill="1" applyBorder="1" applyAlignment="1">
      <alignment horizontal="left" vertical="top"/>
    </xf>
    <xf numFmtId="0" fontId="3" fillId="3" borderId="1" xfId="0" applyFont="1" applyFill="1" applyBorder="1" applyAlignment="1">
      <alignment horizontal="left" vertical="top" wrapText="1"/>
    </xf>
    <xf numFmtId="0" fontId="1" fillId="3" borderId="1" xfId="0" applyFont="1" applyFill="1" applyBorder="1" applyAlignment="1">
      <alignment horizontal="left"/>
    </xf>
    <xf numFmtId="0" fontId="1" fillId="0" borderId="1" xfId="0" applyFont="1" applyFill="1" applyBorder="1" applyAlignment="1">
      <alignment horizontal="left" vertical="top" wrapText="1"/>
    </xf>
    <xf numFmtId="0" fontId="1" fillId="0" borderId="0" xfId="0" applyFont="1" applyFill="1"/>
    <xf numFmtId="0" fontId="2"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Fill="1" applyBorder="1" applyAlignment="1">
      <alignment horizontal="left" vertical="center"/>
    </xf>
    <xf numFmtId="0" fontId="7" fillId="4" borderId="1" xfId="0" applyFont="1" applyFill="1" applyBorder="1"/>
    <xf numFmtId="0" fontId="6" fillId="4" borderId="1" xfId="0" applyFont="1" applyFill="1" applyBorder="1" applyAlignment="1">
      <alignment horizontal="left" vertical="center"/>
    </xf>
    <xf numFmtId="0" fontId="1" fillId="4" borderId="0" xfId="0" applyFont="1" applyFill="1" applyBorder="1" applyAlignment="1">
      <alignment horizontal="left" vertical="top" wrapText="1"/>
    </xf>
    <xf numFmtId="0" fontId="8" fillId="4" borderId="0" xfId="0" applyFont="1" applyFill="1" applyBorder="1" applyAlignment="1">
      <alignment horizontal="left" vertical="top" wrapText="1"/>
    </xf>
    <xf numFmtId="0" fontId="9" fillId="4" borderId="1" xfId="0" applyFont="1" applyFill="1" applyBorder="1"/>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0" fillId="4" borderId="0" xfId="0"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3662891</xdr:colOff>
      <xdr:row>212</xdr:row>
      <xdr:rowOff>116416</xdr:rowOff>
    </xdr:from>
    <xdr:to>
      <xdr:col>11</xdr:col>
      <xdr:colOff>5683249</xdr:colOff>
      <xdr:row>216</xdr:row>
      <xdr:rowOff>148167</xdr:rowOff>
    </xdr:to>
    <xdr:pic>
      <xdr:nvPicPr>
        <xdr:cNvPr id="1025" name="Picture 1" descr="paraf">
          <a:extLst>
            <a:ext uri="{FF2B5EF4-FFF2-40B4-BE49-F238E27FC236}">
              <a16:creationId xmlns=""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53558" y="173841833"/>
          <a:ext cx="2020358" cy="100541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223"/>
  <sheetViews>
    <sheetView tabSelected="1" topLeftCell="A208" zoomScale="90" zoomScaleNormal="90" workbookViewId="0">
      <selection activeCell="B213" sqref="B213:B223"/>
    </sheetView>
  </sheetViews>
  <sheetFormatPr defaultRowHeight="15"/>
  <cols>
    <col min="1" max="1" width="6.7109375" customWidth="1"/>
    <col min="2" max="2" width="60.28515625" customWidth="1"/>
    <col min="3" max="7" width="9.140625" style="1"/>
    <col min="8" max="9" width="9.140625" style="2"/>
    <col min="10" max="11" width="9.140625" style="1"/>
    <col min="12" max="12" width="147" bestFit="1" customWidth="1"/>
    <col min="13" max="19" width="9.140625" customWidth="1"/>
  </cols>
  <sheetData>
    <row r="1" spans="1:12" s="3" customFormat="1">
      <c r="A1" s="22" t="s">
        <v>0</v>
      </c>
      <c r="B1" s="4" t="s">
        <v>71</v>
      </c>
      <c r="C1" s="23">
        <v>1</v>
      </c>
      <c r="D1" s="23">
        <v>2</v>
      </c>
      <c r="E1" s="23">
        <v>3</v>
      </c>
      <c r="F1" s="23">
        <v>4</v>
      </c>
      <c r="G1" s="23">
        <v>5</v>
      </c>
      <c r="H1" s="23">
        <v>6</v>
      </c>
      <c r="I1" s="23">
        <v>7</v>
      </c>
      <c r="J1" s="23">
        <v>8</v>
      </c>
      <c r="K1" s="23">
        <v>9</v>
      </c>
      <c r="L1" s="23" t="s">
        <v>39</v>
      </c>
    </row>
    <row r="2" spans="1:12" s="3" customFormat="1" ht="30">
      <c r="A2" s="22">
        <v>1</v>
      </c>
      <c r="B2" s="15" t="s">
        <v>427</v>
      </c>
      <c r="C2" s="13"/>
      <c r="D2" s="13" t="s">
        <v>1</v>
      </c>
      <c r="E2" s="13"/>
      <c r="F2" s="13" t="s">
        <v>1</v>
      </c>
      <c r="G2" s="13"/>
      <c r="H2" s="14" t="s">
        <v>1</v>
      </c>
      <c r="I2" s="14"/>
      <c r="J2" s="13" t="s">
        <v>1</v>
      </c>
      <c r="K2" s="13"/>
      <c r="L2" s="5" t="s">
        <v>258</v>
      </c>
    </row>
    <row r="3" spans="1:12" s="3" customFormat="1" ht="30">
      <c r="A3" s="22">
        <v>2</v>
      </c>
      <c r="B3" s="15" t="s">
        <v>73</v>
      </c>
      <c r="C3" s="13" t="s">
        <v>1</v>
      </c>
      <c r="D3" s="13"/>
      <c r="E3" s="13"/>
      <c r="F3" s="13"/>
      <c r="G3" s="13" t="s">
        <v>1</v>
      </c>
      <c r="H3" s="14"/>
      <c r="I3" s="14"/>
      <c r="J3" s="13"/>
      <c r="K3" s="13" t="s">
        <v>1</v>
      </c>
      <c r="L3" s="5" t="s">
        <v>271</v>
      </c>
    </row>
    <row r="4" spans="1:12" s="3" customFormat="1" ht="18.75">
      <c r="A4" s="22">
        <f t="shared" ref="A4:A67" si="0">(A3+1)</f>
        <v>3</v>
      </c>
      <c r="B4" s="15" t="s">
        <v>74</v>
      </c>
      <c r="C4" s="13" t="s">
        <v>1</v>
      </c>
      <c r="D4" s="13"/>
      <c r="E4" s="13"/>
      <c r="F4" s="13"/>
      <c r="G4" s="13" t="s">
        <v>1</v>
      </c>
      <c r="H4" s="14"/>
      <c r="I4" s="14"/>
      <c r="J4" s="13"/>
      <c r="K4" s="13" t="s">
        <v>1</v>
      </c>
      <c r="L4" s="6" t="s">
        <v>259</v>
      </c>
    </row>
    <row r="5" spans="1:12" s="3" customFormat="1" ht="30">
      <c r="A5" s="22">
        <f t="shared" si="0"/>
        <v>4</v>
      </c>
      <c r="B5" s="15" t="s">
        <v>75</v>
      </c>
      <c r="C5" s="13" t="s">
        <v>1</v>
      </c>
      <c r="D5" s="13"/>
      <c r="E5" s="13" t="s">
        <v>1</v>
      </c>
      <c r="F5" s="13"/>
      <c r="G5" s="13"/>
      <c r="H5" s="14" t="s">
        <v>1</v>
      </c>
      <c r="I5" s="14"/>
      <c r="J5" s="13" t="s">
        <v>1</v>
      </c>
      <c r="K5" s="13" t="s">
        <v>1</v>
      </c>
      <c r="L5" s="5" t="s">
        <v>325</v>
      </c>
    </row>
    <row r="6" spans="1:12" s="3" customFormat="1" ht="18.75">
      <c r="A6" s="22">
        <f t="shared" si="0"/>
        <v>5</v>
      </c>
      <c r="B6" s="15" t="s">
        <v>76</v>
      </c>
      <c r="C6" s="13"/>
      <c r="D6" s="13"/>
      <c r="E6" s="13" t="s">
        <v>1</v>
      </c>
      <c r="F6" s="13" t="s">
        <v>1</v>
      </c>
      <c r="G6" s="13"/>
      <c r="H6" s="14"/>
      <c r="I6" s="14"/>
      <c r="J6" s="13" t="s">
        <v>1</v>
      </c>
      <c r="K6" s="13" t="s">
        <v>1</v>
      </c>
      <c r="L6" s="5" t="s">
        <v>260</v>
      </c>
    </row>
    <row r="7" spans="1:12" s="3" customFormat="1" ht="129.75" customHeight="1">
      <c r="A7" s="22">
        <f t="shared" si="0"/>
        <v>6</v>
      </c>
      <c r="B7" s="15" t="s">
        <v>323</v>
      </c>
      <c r="C7" s="13" t="s">
        <v>1</v>
      </c>
      <c r="D7" s="13"/>
      <c r="E7" s="13"/>
      <c r="F7" s="13"/>
      <c r="G7" s="13" t="s">
        <v>1</v>
      </c>
      <c r="H7" s="14"/>
      <c r="I7" s="14" t="s">
        <v>1</v>
      </c>
      <c r="J7" s="13"/>
      <c r="K7" s="13" t="s">
        <v>1</v>
      </c>
      <c r="L7" s="5" t="s">
        <v>326</v>
      </c>
    </row>
    <row r="8" spans="1:12" s="3" customFormat="1" ht="30">
      <c r="A8" s="22">
        <f t="shared" si="0"/>
        <v>7</v>
      </c>
      <c r="B8" s="15" t="s">
        <v>77</v>
      </c>
      <c r="C8" s="13" t="s">
        <v>1</v>
      </c>
      <c r="D8" s="13" t="s">
        <v>1</v>
      </c>
      <c r="E8" s="13"/>
      <c r="F8" s="13" t="s">
        <v>1</v>
      </c>
      <c r="G8" s="13"/>
      <c r="H8" s="14"/>
      <c r="I8" s="14" t="s">
        <v>1</v>
      </c>
      <c r="J8" s="13" t="s">
        <v>1</v>
      </c>
      <c r="K8" s="13" t="s">
        <v>1</v>
      </c>
      <c r="L8" s="5" t="s">
        <v>327</v>
      </c>
    </row>
    <row r="9" spans="1:12" s="3" customFormat="1" ht="30">
      <c r="A9" s="22">
        <f t="shared" si="0"/>
        <v>8</v>
      </c>
      <c r="B9" s="15" t="s">
        <v>78</v>
      </c>
      <c r="C9" s="13"/>
      <c r="D9" s="13"/>
      <c r="E9" s="13" t="s">
        <v>1</v>
      </c>
      <c r="F9" s="13" t="s">
        <v>1</v>
      </c>
      <c r="G9" s="13"/>
      <c r="H9" s="14"/>
      <c r="I9" s="14" t="s">
        <v>1</v>
      </c>
      <c r="J9" s="13" t="s">
        <v>1</v>
      </c>
      <c r="K9" s="13" t="s">
        <v>1</v>
      </c>
      <c r="L9" s="5" t="s">
        <v>261</v>
      </c>
    </row>
    <row r="10" spans="1:12" s="3" customFormat="1" ht="30">
      <c r="A10" s="22">
        <f t="shared" si="0"/>
        <v>9</v>
      </c>
      <c r="B10" s="15" t="s">
        <v>79</v>
      </c>
      <c r="C10" s="13"/>
      <c r="D10" s="13"/>
      <c r="E10" s="13" t="s">
        <v>1</v>
      </c>
      <c r="F10" s="13" t="s">
        <v>1</v>
      </c>
      <c r="G10" s="13"/>
      <c r="H10" s="14" t="s">
        <v>1</v>
      </c>
      <c r="I10" s="14" t="s">
        <v>1</v>
      </c>
      <c r="J10" s="13" t="s">
        <v>1</v>
      </c>
      <c r="K10" s="13" t="s">
        <v>1</v>
      </c>
      <c r="L10" s="5" t="s">
        <v>328</v>
      </c>
    </row>
    <row r="11" spans="1:12" s="3" customFormat="1" ht="18.75">
      <c r="A11" s="22">
        <f t="shared" si="0"/>
        <v>10</v>
      </c>
      <c r="B11" s="15" t="s">
        <v>80</v>
      </c>
      <c r="C11" s="13"/>
      <c r="D11" s="13"/>
      <c r="E11" s="13" t="s">
        <v>1</v>
      </c>
      <c r="F11" s="13" t="s">
        <v>1</v>
      </c>
      <c r="G11" s="13"/>
      <c r="H11" s="14"/>
      <c r="I11" s="14" t="s">
        <v>1</v>
      </c>
      <c r="J11" s="13" t="s">
        <v>1</v>
      </c>
      <c r="K11" s="13" t="s">
        <v>1</v>
      </c>
      <c r="L11" s="5" t="s">
        <v>262</v>
      </c>
    </row>
    <row r="12" spans="1:12" s="3" customFormat="1" ht="30">
      <c r="A12" s="22">
        <f t="shared" si="0"/>
        <v>11</v>
      </c>
      <c r="B12" s="15" t="s">
        <v>81</v>
      </c>
      <c r="C12" s="13" t="s">
        <v>1</v>
      </c>
      <c r="D12" s="13" t="s">
        <v>1</v>
      </c>
      <c r="E12" s="13"/>
      <c r="F12" s="13"/>
      <c r="G12" s="13" t="s">
        <v>1</v>
      </c>
      <c r="H12" s="14"/>
      <c r="I12" s="14"/>
      <c r="J12" s="13" t="s">
        <v>1</v>
      </c>
      <c r="K12" s="13" t="s">
        <v>1</v>
      </c>
      <c r="L12" s="5" t="s">
        <v>11</v>
      </c>
    </row>
    <row r="13" spans="1:12" s="3" customFormat="1" ht="30">
      <c r="A13" s="22">
        <f t="shared" si="0"/>
        <v>12</v>
      </c>
      <c r="B13" s="15" t="s">
        <v>82</v>
      </c>
      <c r="C13" s="13" t="s">
        <v>1</v>
      </c>
      <c r="D13" s="13" t="s">
        <v>1</v>
      </c>
      <c r="E13" s="13"/>
      <c r="F13" s="13" t="s">
        <v>1</v>
      </c>
      <c r="G13" s="13"/>
      <c r="H13" s="14"/>
      <c r="I13" s="14"/>
      <c r="J13" s="13"/>
      <c r="K13" s="13" t="s">
        <v>1</v>
      </c>
      <c r="L13" s="5" t="s">
        <v>263</v>
      </c>
    </row>
    <row r="14" spans="1:12" s="3" customFormat="1" ht="30">
      <c r="A14" s="22">
        <f t="shared" si="0"/>
        <v>13</v>
      </c>
      <c r="B14" s="15" t="s">
        <v>83</v>
      </c>
      <c r="C14" s="13" t="s">
        <v>1</v>
      </c>
      <c r="D14" s="13" t="s">
        <v>1</v>
      </c>
      <c r="E14" s="13"/>
      <c r="F14" s="13"/>
      <c r="G14" s="13" t="s">
        <v>1</v>
      </c>
      <c r="H14" s="14"/>
      <c r="I14" s="14"/>
      <c r="J14" s="13"/>
      <c r="K14" s="13" t="s">
        <v>1</v>
      </c>
      <c r="L14" s="5" t="s">
        <v>264</v>
      </c>
    </row>
    <row r="15" spans="1:12" s="3" customFormat="1" ht="30">
      <c r="A15" s="22">
        <f t="shared" si="0"/>
        <v>14</v>
      </c>
      <c r="B15" s="15" t="s">
        <v>84</v>
      </c>
      <c r="C15" s="13"/>
      <c r="D15" s="13"/>
      <c r="E15" s="13" t="s">
        <v>1</v>
      </c>
      <c r="F15" s="13" t="s">
        <v>1</v>
      </c>
      <c r="G15" s="13"/>
      <c r="H15" s="14" t="s">
        <v>1</v>
      </c>
      <c r="I15" s="14"/>
      <c r="J15" s="13"/>
      <c r="K15" s="13" t="s">
        <v>1</v>
      </c>
      <c r="L15" s="5" t="s">
        <v>265</v>
      </c>
    </row>
    <row r="16" spans="1:12" s="3" customFormat="1" ht="18.75">
      <c r="A16" s="22">
        <f t="shared" si="0"/>
        <v>15</v>
      </c>
      <c r="B16" s="15" t="s">
        <v>85</v>
      </c>
      <c r="C16" s="13"/>
      <c r="D16" s="13" t="s">
        <v>1</v>
      </c>
      <c r="E16" s="13"/>
      <c r="F16" s="13" t="s">
        <v>1</v>
      </c>
      <c r="G16" s="13"/>
      <c r="H16" s="14"/>
      <c r="I16" s="14"/>
      <c r="J16" s="13"/>
      <c r="K16" s="13" t="s">
        <v>1</v>
      </c>
      <c r="L16" s="5" t="s">
        <v>266</v>
      </c>
    </row>
    <row r="17" spans="1:12" s="3" customFormat="1" ht="18.75">
      <c r="A17" s="22">
        <f t="shared" si="0"/>
        <v>16</v>
      </c>
      <c r="B17" s="15" t="s">
        <v>86</v>
      </c>
      <c r="C17" s="13" t="s">
        <v>1</v>
      </c>
      <c r="D17" s="13" t="s">
        <v>1</v>
      </c>
      <c r="E17" s="13"/>
      <c r="F17" s="13" t="s">
        <v>1</v>
      </c>
      <c r="G17" s="13"/>
      <c r="H17" s="14" t="s">
        <v>1</v>
      </c>
      <c r="I17" s="14"/>
      <c r="J17" s="13"/>
      <c r="K17" s="13" t="s">
        <v>1</v>
      </c>
      <c r="L17" s="5" t="s">
        <v>267</v>
      </c>
    </row>
    <row r="18" spans="1:12" s="3" customFormat="1" ht="30">
      <c r="A18" s="22">
        <f t="shared" si="0"/>
        <v>17</v>
      </c>
      <c r="B18" s="15" t="s">
        <v>87</v>
      </c>
      <c r="C18" s="13"/>
      <c r="D18" s="13"/>
      <c r="E18" s="13" t="s">
        <v>1</v>
      </c>
      <c r="F18" s="13" t="s">
        <v>1</v>
      </c>
      <c r="G18" s="13"/>
      <c r="H18" s="14"/>
      <c r="I18" s="14" t="s">
        <v>1</v>
      </c>
      <c r="J18" s="13"/>
      <c r="K18" s="13" t="s">
        <v>1</v>
      </c>
      <c r="L18" s="5" t="s">
        <v>329</v>
      </c>
    </row>
    <row r="19" spans="1:12" s="3" customFormat="1" ht="30">
      <c r="A19" s="22">
        <f t="shared" si="0"/>
        <v>18</v>
      </c>
      <c r="B19" s="15" t="s">
        <v>88</v>
      </c>
      <c r="C19" s="13" t="s">
        <v>1</v>
      </c>
      <c r="D19" s="13" t="s">
        <v>1</v>
      </c>
      <c r="E19" s="13"/>
      <c r="F19" s="13"/>
      <c r="G19" s="13" t="s">
        <v>1</v>
      </c>
      <c r="H19" s="14"/>
      <c r="I19" s="14"/>
      <c r="J19" s="13"/>
      <c r="K19" s="13" t="s">
        <v>1</v>
      </c>
      <c r="L19" s="5" t="s">
        <v>330</v>
      </c>
    </row>
    <row r="20" spans="1:12" s="3" customFormat="1" ht="30">
      <c r="A20" s="22">
        <f t="shared" si="0"/>
        <v>19</v>
      </c>
      <c r="B20" s="15" t="s">
        <v>89</v>
      </c>
      <c r="C20" s="13" t="s">
        <v>1</v>
      </c>
      <c r="D20" s="13" t="s">
        <v>1</v>
      </c>
      <c r="E20" s="13"/>
      <c r="F20" s="13" t="s">
        <v>1</v>
      </c>
      <c r="G20" s="13"/>
      <c r="H20" s="14"/>
      <c r="I20" s="14"/>
      <c r="J20" s="13"/>
      <c r="K20" s="13" t="s">
        <v>1</v>
      </c>
      <c r="L20" s="5" t="s">
        <v>331</v>
      </c>
    </row>
    <row r="21" spans="1:12" s="3" customFormat="1" ht="18.75">
      <c r="A21" s="22">
        <f t="shared" si="0"/>
        <v>20</v>
      </c>
      <c r="B21" s="15" t="s">
        <v>90</v>
      </c>
      <c r="C21" s="13" t="s">
        <v>1</v>
      </c>
      <c r="D21" s="13" t="s">
        <v>1</v>
      </c>
      <c r="E21" s="13"/>
      <c r="F21" s="13"/>
      <c r="G21" s="13" t="s">
        <v>1</v>
      </c>
      <c r="H21" s="14"/>
      <c r="I21" s="14"/>
      <c r="J21" s="13" t="s">
        <v>1</v>
      </c>
      <c r="K21" s="13" t="s">
        <v>1</v>
      </c>
      <c r="L21" s="5" t="s">
        <v>332</v>
      </c>
    </row>
    <row r="22" spans="1:12" s="3" customFormat="1" ht="30">
      <c r="A22" s="22">
        <f t="shared" si="0"/>
        <v>21</v>
      </c>
      <c r="B22" s="15" t="s">
        <v>91</v>
      </c>
      <c r="C22" s="13" t="s">
        <v>1</v>
      </c>
      <c r="D22" s="13" t="s">
        <v>1</v>
      </c>
      <c r="E22" s="13"/>
      <c r="F22" s="13"/>
      <c r="G22" s="13" t="s">
        <v>1</v>
      </c>
      <c r="H22" s="14"/>
      <c r="I22" s="14"/>
      <c r="J22" s="13"/>
      <c r="K22" s="13" t="s">
        <v>1</v>
      </c>
      <c r="L22" s="5" t="s">
        <v>425</v>
      </c>
    </row>
    <row r="23" spans="1:12" s="3" customFormat="1" ht="18.75">
      <c r="A23" s="22">
        <f t="shared" si="0"/>
        <v>22</v>
      </c>
      <c r="B23" s="15" t="s">
        <v>92</v>
      </c>
      <c r="C23" s="13" t="s">
        <v>1</v>
      </c>
      <c r="D23" s="13"/>
      <c r="E23" s="13"/>
      <c r="F23" s="13"/>
      <c r="G23" s="13" t="s">
        <v>1</v>
      </c>
      <c r="H23" s="14"/>
      <c r="I23" s="14"/>
      <c r="J23" s="13"/>
      <c r="K23" s="13" t="s">
        <v>1</v>
      </c>
      <c r="L23" s="5" t="s">
        <v>268</v>
      </c>
    </row>
    <row r="24" spans="1:12" s="3" customFormat="1" ht="49.5" customHeight="1">
      <c r="A24" s="22">
        <f t="shared" si="0"/>
        <v>23</v>
      </c>
      <c r="B24" s="15" t="s">
        <v>93</v>
      </c>
      <c r="C24" s="13" t="s">
        <v>1</v>
      </c>
      <c r="D24" s="13" t="s">
        <v>1</v>
      </c>
      <c r="E24" s="13"/>
      <c r="F24" s="13" t="s">
        <v>1</v>
      </c>
      <c r="G24" s="13"/>
      <c r="H24" s="14" t="s">
        <v>1</v>
      </c>
      <c r="I24" s="14"/>
      <c r="J24" s="13" t="s">
        <v>1</v>
      </c>
      <c r="K24" s="13" t="s">
        <v>1</v>
      </c>
      <c r="L24" s="5" t="s">
        <v>40</v>
      </c>
    </row>
    <row r="25" spans="1:12" s="3" customFormat="1" ht="18.75">
      <c r="A25" s="22">
        <f t="shared" si="0"/>
        <v>24</v>
      </c>
      <c r="B25" s="15" t="s">
        <v>94</v>
      </c>
      <c r="C25" s="13" t="s">
        <v>1</v>
      </c>
      <c r="D25" s="13" t="s">
        <v>1</v>
      </c>
      <c r="E25" s="13"/>
      <c r="F25" s="13"/>
      <c r="G25" s="13" t="s">
        <v>1</v>
      </c>
      <c r="H25" s="14"/>
      <c r="I25" s="14"/>
      <c r="J25" s="13"/>
      <c r="K25" s="13" t="s">
        <v>1</v>
      </c>
      <c r="L25" s="5" t="s">
        <v>272</v>
      </c>
    </row>
    <row r="26" spans="1:12" s="3" customFormat="1" ht="18.75">
      <c r="A26" s="22">
        <f t="shared" si="0"/>
        <v>25</v>
      </c>
      <c r="B26" s="15" t="s">
        <v>322</v>
      </c>
      <c r="C26" s="13" t="s">
        <v>1</v>
      </c>
      <c r="D26" s="13" t="s">
        <v>1</v>
      </c>
      <c r="E26" s="13"/>
      <c r="F26" s="13"/>
      <c r="G26" s="13" t="s">
        <v>1</v>
      </c>
      <c r="H26" s="14"/>
      <c r="I26" s="14"/>
      <c r="J26" s="13"/>
      <c r="K26" s="13" t="s">
        <v>1</v>
      </c>
      <c r="L26" s="5" t="s">
        <v>333</v>
      </c>
    </row>
    <row r="27" spans="1:12" s="3" customFormat="1" ht="30">
      <c r="A27" s="22">
        <f t="shared" si="0"/>
        <v>26</v>
      </c>
      <c r="B27" s="15" t="s">
        <v>428</v>
      </c>
      <c r="C27" s="13" t="s">
        <v>1</v>
      </c>
      <c r="D27" s="13"/>
      <c r="E27" s="13"/>
      <c r="F27" s="13" t="s">
        <v>1</v>
      </c>
      <c r="G27" s="13"/>
      <c r="H27" s="14"/>
      <c r="I27" s="14"/>
      <c r="J27" s="13" t="s">
        <v>1</v>
      </c>
      <c r="K27" s="13" t="s">
        <v>1</v>
      </c>
      <c r="L27" s="5" t="s">
        <v>269</v>
      </c>
    </row>
    <row r="28" spans="1:12" s="3" customFormat="1" ht="18.75">
      <c r="A28" s="22">
        <f t="shared" si="0"/>
        <v>27</v>
      </c>
      <c r="B28" s="15" t="s">
        <v>321</v>
      </c>
      <c r="C28" s="13"/>
      <c r="D28" s="13"/>
      <c r="E28" s="13" t="s">
        <v>1</v>
      </c>
      <c r="F28" s="13" t="s">
        <v>1</v>
      </c>
      <c r="G28" s="13"/>
      <c r="H28" s="14" t="s">
        <v>1</v>
      </c>
      <c r="I28" s="14"/>
      <c r="J28" s="13" t="s">
        <v>1</v>
      </c>
      <c r="K28" s="13" t="s">
        <v>1</v>
      </c>
      <c r="L28" s="5" t="s">
        <v>12</v>
      </c>
    </row>
    <row r="29" spans="1:12" s="3" customFormat="1" ht="30">
      <c r="A29" s="22">
        <f t="shared" si="0"/>
        <v>28</v>
      </c>
      <c r="B29" s="15" t="s">
        <v>95</v>
      </c>
      <c r="C29" s="13" t="s">
        <v>1</v>
      </c>
      <c r="D29" s="13"/>
      <c r="E29" s="13"/>
      <c r="F29" s="13"/>
      <c r="G29" s="13" t="s">
        <v>1</v>
      </c>
      <c r="H29" s="14"/>
      <c r="I29" s="14"/>
      <c r="J29" s="13"/>
      <c r="K29" s="13" t="s">
        <v>1</v>
      </c>
      <c r="L29" s="5" t="s">
        <v>270</v>
      </c>
    </row>
    <row r="30" spans="1:12" s="3" customFormat="1" ht="18.75">
      <c r="A30" s="22">
        <f t="shared" si="0"/>
        <v>29</v>
      </c>
      <c r="B30" s="15" t="s">
        <v>96</v>
      </c>
      <c r="C30" s="13"/>
      <c r="D30" s="13" t="s">
        <v>1</v>
      </c>
      <c r="E30" s="13" t="s">
        <v>1</v>
      </c>
      <c r="F30" s="13" t="s">
        <v>1</v>
      </c>
      <c r="G30" s="13"/>
      <c r="H30" s="14" t="s">
        <v>1</v>
      </c>
      <c r="I30" s="14"/>
      <c r="J30" s="13" t="s">
        <v>1</v>
      </c>
      <c r="K30" s="13" t="s">
        <v>1</v>
      </c>
      <c r="L30" s="5" t="s">
        <v>13</v>
      </c>
    </row>
    <row r="31" spans="1:12" s="3" customFormat="1" ht="18.75">
      <c r="A31" s="22">
        <f t="shared" si="0"/>
        <v>30</v>
      </c>
      <c r="B31" s="15" t="s">
        <v>97</v>
      </c>
      <c r="C31" s="13" t="s">
        <v>1</v>
      </c>
      <c r="D31" s="13" t="s">
        <v>1</v>
      </c>
      <c r="E31" s="13"/>
      <c r="F31" s="13" t="s">
        <v>1</v>
      </c>
      <c r="G31" s="13"/>
      <c r="H31" s="14"/>
      <c r="I31" s="14"/>
      <c r="J31" s="13" t="s">
        <v>1</v>
      </c>
      <c r="K31" s="13" t="s">
        <v>1</v>
      </c>
      <c r="L31" s="5" t="s">
        <v>273</v>
      </c>
    </row>
    <row r="32" spans="1:12" s="3" customFormat="1" ht="18.75">
      <c r="A32" s="22">
        <f t="shared" si="0"/>
        <v>31</v>
      </c>
      <c r="B32" s="15" t="s">
        <v>98</v>
      </c>
      <c r="C32" s="13" t="s">
        <v>1</v>
      </c>
      <c r="D32" s="13" t="s">
        <v>1</v>
      </c>
      <c r="E32" s="13"/>
      <c r="F32" s="13" t="s">
        <v>1</v>
      </c>
      <c r="G32" s="13"/>
      <c r="H32" s="14" t="s">
        <v>1</v>
      </c>
      <c r="I32" s="14"/>
      <c r="J32" s="13" t="s">
        <v>1</v>
      </c>
      <c r="K32" s="13" t="s">
        <v>1</v>
      </c>
      <c r="L32" s="5" t="s">
        <v>274</v>
      </c>
    </row>
    <row r="33" spans="1:12" s="3" customFormat="1" ht="18.75">
      <c r="A33" s="22">
        <f t="shared" si="0"/>
        <v>32</v>
      </c>
      <c r="B33" s="15" t="s">
        <v>99</v>
      </c>
      <c r="C33" s="13" t="s">
        <v>1</v>
      </c>
      <c r="D33" s="13"/>
      <c r="E33" s="13"/>
      <c r="F33" s="13" t="s">
        <v>1</v>
      </c>
      <c r="G33" s="13"/>
      <c r="H33" s="14"/>
      <c r="I33" s="14"/>
      <c r="J33" s="13" t="s">
        <v>1</v>
      </c>
      <c r="K33" s="13" t="s">
        <v>1</v>
      </c>
      <c r="L33" s="5" t="s">
        <v>275</v>
      </c>
    </row>
    <row r="34" spans="1:12" s="3" customFormat="1" ht="30">
      <c r="A34" s="22">
        <f t="shared" si="0"/>
        <v>33</v>
      </c>
      <c r="B34" s="15" t="s">
        <v>100</v>
      </c>
      <c r="C34" s="13" t="s">
        <v>1</v>
      </c>
      <c r="D34" s="13" t="s">
        <v>1</v>
      </c>
      <c r="E34" s="13"/>
      <c r="F34" s="13"/>
      <c r="G34" s="13" t="s">
        <v>1</v>
      </c>
      <c r="H34" s="14"/>
      <c r="I34" s="14"/>
      <c r="J34" s="13"/>
      <c r="K34" s="13" t="s">
        <v>1</v>
      </c>
      <c r="L34" s="5" t="s">
        <v>276</v>
      </c>
    </row>
    <row r="35" spans="1:12" s="3" customFormat="1" ht="30">
      <c r="A35" s="22">
        <f t="shared" si="0"/>
        <v>34</v>
      </c>
      <c r="B35" s="15" t="s">
        <v>101</v>
      </c>
      <c r="C35" s="13" t="s">
        <v>1</v>
      </c>
      <c r="D35" s="13" t="s">
        <v>1</v>
      </c>
      <c r="E35" s="13" t="s">
        <v>1</v>
      </c>
      <c r="F35" s="13"/>
      <c r="G35" s="13" t="s">
        <v>1</v>
      </c>
      <c r="H35" s="14" t="s">
        <v>1</v>
      </c>
      <c r="I35" s="14"/>
      <c r="J35" s="13"/>
      <c r="K35" s="13" t="s">
        <v>1</v>
      </c>
      <c r="L35" s="5" t="s">
        <v>277</v>
      </c>
    </row>
    <row r="36" spans="1:12" s="3" customFormat="1" ht="30">
      <c r="A36" s="22">
        <f t="shared" si="0"/>
        <v>35</v>
      </c>
      <c r="B36" s="15" t="s">
        <v>102</v>
      </c>
      <c r="C36" s="13" t="s">
        <v>1</v>
      </c>
      <c r="D36" s="13" t="s">
        <v>1</v>
      </c>
      <c r="E36" s="13"/>
      <c r="F36" s="13" t="s">
        <v>1</v>
      </c>
      <c r="G36" s="13"/>
      <c r="H36" s="14"/>
      <c r="I36" s="14"/>
      <c r="J36" s="13" t="s">
        <v>1</v>
      </c>
      <c r="K36" s="13" t="s">
        <v>1</v>
      </c>
      <c r="L36" s="5" t="s">
        <v>278</v>
      </c>
    </row>
    <row r="37" spans="1:12" s="3" customFormat="1" ht="18.75">
      <c r="A37" s="22">
        <f t="shared" si="0"/>
        <v>36</v>
      </c>
      <c r="B37" s="15" t="s">
        <v>103</v>
      </c>
      <c r="C37" s="13" t="s">
        <v>1</v>
      </c>
      <c r="D37" s="13" t="s">
        <v>1</v>
      </c>
      <c r="E37" s="13"/>
      <c r="F37" s="13" t="s">
        <v>1</v>
      </c>
      <c r="G37" s="13"/>
      <c r="H37" s="14"/>
      <c r="I37" s="14"/>
      <c r="J37" s="13" t="s">
        <v>1</v>
      </c>
      <c r="K37" s="13" t="s">
        <v>1</v>
      </c>
      <c r="L37" s="5" t="s">
        <v>279</v>
      </c>
    </row>
    <row r="38" spans="1:12" s="3" customFormat="1" ht="18.75">
      <c r="A38" s="22">
        <f t="shared" si="0"/>
        <v>37</v>
      </c>
      <c r="B38" s="15" t="s">
        <v>104</v>
      </c>
      <c r="C38" s="13"/>
      <c r="D38" s="13" t="s">
        <v>1</v>
      </c>
      <c r="E38" s="13" t="s">
        <v>1</v>
      </c>
      <c r="F38" s="13" t="s">
        <v>1</v>
      </c>
      <c r="G38" s="13"/>
      <c r="H38" s="14" t="s">
        <v>1</v>
      </c>
      <c r="I38" s="14" t="s">
        <v>1</v>
      </c>
      <c r="J38" s="13" t="s">
        <v>1</v>
      </c>
      <c r="K38" s="13" t="s">
        <v>1</v>
      </c>
      <c r="L38" s="5" t="s">
        <v>280</v>
      </c>
    </row>
    <row r="39" spans="1:12" s="3" customFormat="1" ht="30">
      <c r="A39" s="22">
        <f t="shared" si="0"/>
        <v>38</v>
      </c>
      <c r="B39" s="15" t="s">
        <v>105</v>
      </c>
      <c r="C39" s="13" t="s">
        <v>1</v>
      </c>
      <c r="D39" s="13"/>
      <c r="E39" s="13"/>
      <c r="F39" s="13"/>
      <c r="G39" s="13" t="s">
        <v>1</v>
      </c>
      <c r="H39" s="14" t="s">
        <v>1</v>
      </c>
      <c r="I39" s="14"/>
      <c r="J39" s="13"/>
      <c r="K39" s="13" t="s">
        <v>1</v>
      </c>
      <c r="L39" s="5" t="s">
        <v>281</v>
      </c>
    </row>
    <row r="40" spans="1:12" s="3" customFormat="1" ht="30">
      <c r="A40" s="22">
        <f t="shared" si="0"/>
        <v>39</v>
      </c>
      <c r="B40" s="15" t="s">
        <v>106</v>
      </c>
      <c r="C40" s="13"/>
      <c r="D40" s="13"/>
      <c r="E40" s="13" t="s">
        <v>1</v>
      </c>
      <c r="F40" s="13" t="s">
        <v>1</v>
      </c>
      <c r="G40" s="13"/>
      <c r="H40" s="14" t="s">
        <v>1</v>
      </c>
      <c r="I40" s="14" t="s">
        <v>1</v>
      </c>
      <c r="J40" s="13" t="s">
        <v>1</v>
      </c>
      <c r="K40" s="13" t="s">
        <v>1</v>
      </c>
      <c r="L40" s="5" t="s">
        <v>334</v>
      </c>
    </row>
    <row r="41" spans="1:12" s="3" customFormat="1" ht="75">
      <c r="A41" s="22">
        <f t="shared" si="0"/>
        <v>40</v>
      </c>
      <c r="B41" s="15" t="s">
        <v>107</v>
      </c>
      <c r="C41" s="13"/>
      <c r="D41" s="13" t="s">
        <v>1</v>
      </c>
      <c r="E41" s="13"/>
      <c r="F41" s="13" t="s">
        <v>1</v>
      </c>
      <c r="G41" s="13"/>
      <c r="H41" s="14"/>
      <c r="I41" s="14" t="s">
        <v>1</v>
      </c>
      <c r="J41" s="13" t="s">
        <v>1</v>
      </c>
      <c r="K41" s="13" t="s">
        <v>1</v>
      </c>
      <c r="L41" s="5" t="s">
        <v>335</v>
      </c>
    </row>
    <row r="42" spans="1:12" s="3" customFormat="1" ht="18.75">
      <c r="A42" s="22">
        <f t="shared" si="0"/>
        <v>41</v>
      </c>
      <c r="B42" s="15" t="s">
        <v>108</v>
      </c>
      <c r="C42" s="13"/>
      <c r="D42" s="13" t="s">
        <v>1</v>
      </c>
      <c r="E42" s="13" t="s">
        <v>1</v>
      </c>
      <c r="F42" s="13" t="s">
        <v>1</v>
      </c>
      <c r="G42" s="13"/>
      <c r="H42" s="14" t="s">
        <v>1</v>
      </c>
      <c r="I42" s="14"/>
      <c r="J42" s="13" t="s">
        <v>1</v>
      </c>
      <c r="K42" s="13" t="s">
        <v>1</v>
      </c>
      <c r="L42" s="5" t="s">
        <v>282</v>
      </c>
    </row>
    <row r="43" spans="1:12" s="3" customFormat="1" ht="30">
      <c r="A43" s="22">
        <f t="shared" si="0"/>
        <v>42</v>
      </c>
      <c r="B43" s="15" t="s">
        <v>109</v>
      </c>
      <c r="C43" s="13" t="s">
        <v>1</v>
      </c>
      <c r="D43" s="13" t="s">
        <v>1</v>
      </c>
      <c r="E43" s="13"/>
      <c r="F43" s="13" t="s">
        <v>1</v>
      </c>
      <c r="G43" s="13"/>
      <c r="H43" s="14"/>
      <c r="I43" s="14" t="s">
        <v>1</v>
      </c>
      <c r="J43" s="13" t="s">
        <v>1</v>
      </c>
      <c r="K43" s="13" t="s">
        <v>1</v>
      </c>
      <c r="L43" s="5" t="s">
        <v>336</v>
      </c>
    </row>
    <row r="44" spans="1:12" s="3" customFormat="1" ht="45">
      <c r="A44" s="22">
        <f t="shared" si="0"/>
        <v>43</v>
      </c>
      <c r="B44" s="15" t="s">
        <v>110</v>
      </c>
      <c r="C44" s="13" t="s">
        <v>1</v>
      </c>
      <c r="D44" s="13" t="s">
        <v>1</v>
      </c>
      <c r="E44" s="13"/>
      <c r="F44" s="13" t="s">
        <v>1</v>
      </c>
      <c r="G44" s="13"/>
      <c r="H44" s="14"/>
      <c r="I44" s="14"/>
      <c r="J44" s="13" t="s">
        <v>1</v>
      </c>
      <c r="K44" s="13" t="s">
        <v>1</v>
      </c>
      <c r="L44" s="5" t="s">
        <v>41</v>
      </c>
    </row>
    <row r="45" spans="1:12" s="3" customFormat="1" ht="30">
      <c r="A45" s="22">
        <f t="shared" si="0"/>
        <v>44</v>
      </c>
      <c r="B45" s="15" t="s">
        <v>111</v>
      </c>
      <c r="C45" s="13"/>
      <c r="D45" s="13"/>
      <c r="E45" s="13" t="s">
        <v>1</v>
      </c>
      <c r="F45" s="13"/>
      <c r="G45" s="13" t="s">
        <v>1</v>
      </c>
      <c r="H45" s="14"/>
      <c r="I45" s="14"/>
      <c r="J45" s="13"/>
      <c r="K45" s="13" t="s">
        <v>1</v>
      </c>
      <c r="L45" s="5" t="s">
        <v>283</v>
      </c>
    </row>
    <row r="46" spans="1:12" s="3" customFormat="1" ht="30">
      <c r="A46" s="22">
        <f t="shared" si="0"/>
        <v>45</v>
      </c>
      <c r="B46" s="15" t="s">
        <v>112</v>
      </c>
      <c r="C46" s="13" t="s">
        <v>1</v>
      </c>
      <c r="D46" s="13"/>
      <c r="E46" s="13" t="s">
        <v>1</v>
      </c>
      <c r="F46" s="13"/>
      <c r="G46" s="13" t="s">
        <v>1</v>
      </c>
      <c r="H46" s="14"/>
      <c r="I46" s="14"/>
      <c r="J46" s="13"/>
      <c r="K46" s="13" t="s">
        <v>1</v>
      </c>
      <c r="L46" s="5" t="s">
        <v>42</v>
      </c>
    </row>
    <row r="47" spans="1:12" s="3" customFormat="1" ht="30">
      <c r="A47" s="22">
        <f t="shared" si="0"/>
        <v>46</v>
      </c>
      <c r="B47" s="15" t="s">
        <v>113</v>
      </c>
      <c r="C47" s="13" t="s">
        <v>1</v>
      </c>
      <c r="D47" s="13" t="s">
        <v>1</v>
      </c>
      <c r="E47" s="13" t="s">
        <v>1</v>
      </c>
      <c r="F47" s="13"/>
      <c r="G47" s="13" t="s">
        <v>1</v>
      </c>
      <c r="H47" s="14"/>
      <c r="I47" s="14"/>
      <c r="J47" s="13"/>
      <c r="K47" s="13" t="s">
        <v>1</v>
      </c>
      <c r="L47" s="5" t="s">
        <v>43</v>
      </c>
    </row>
    <row r="48" spans="1:12" s="3" customFormat="1" ht="30">
      <c r="A48" s="22">
        <f t="shared" si="0"/>
        <v>47</v>
      </c>
      <c r="B48" s="15" t="s">
        <v>114</v>
      </c>
      <c r="C48" s="13" t="s">
        <v>1</v>
      </c>
      <c r="D48" s="13" t="s">
        <v>1</v>
      </c>
      <c r="E48" s="13"/>
      <c r="F48" s="13" t="s">
        <v>1</v>
      </c>
      <c r="G48" s="13"/>
      <c r="H48" s="14" t="s">
        <v>1</v>
      </c>
      <c r="I48" s="14"/>
      <c r="J48" s="13" t="s">
        <v>1</v>
      </c>
      <c r="K48" s="13" t="s">
        <v>1</v>
      </c>
      <c r="L48" s="5" t="s">
        <v>284</v>
      </c>
    </row>
    <row r="49" spans="1:12" s="3" customFormat="1" ht="30">
      <c r="A49" s="22">
        <f t="shared" si="0"/>
        <v>48</v>
      </c>
      <c r="B49" s="15" t="s">
        <v>115</v>
      </c>
      <c r="C49" s="13" t="s">
        <v>1</v>
      </c>
      <c r="D49" s="13" t="s">
        <v>1</v>
      </c>
      <c r="E49" s="13" t="s">
        <v>1</v>
      </c>
      <c r="F49" s="13"/>
      <c r="G49" s="13" t="s">
        <v>1</v>
      </c>
      <c r="H49" s="14" t="s">
        <v>1</v>
      </c>
      <c r="I49" s="14"/>
      <c r="J49" s="13"/>
      <c r="K49" s="13" t="s">
        <v>1</v>
      </c>
      <c r="L49" s="5" t="s">
        <v>285</v>
      </c>
    </row>
    <row r="50" spans="1:12" s="3" customFormat="1" ht="30">
      <c r="A50" s="22">
        <f t="shared" si="0"/>
        <v>49</v>
      </c>
      <c r="B50" s="15" t="s">
        <v>429</v>
      </c>
      <c r="C50" s="13" t="s">
        <v>1</v>
      </c>
      <c r="D50" s="13" t="s">
        <v>1</v>
      </c>
      <c r="E50" s="13"/>
      <c r="F50" s="13" t="s">
        <v>1</v>
      </c>
      <c r="G50" s="13"/>
      <c r="H50" s="14"/>
      <c r="I50" s="14"/>
      <c r="J50" s="13" t="s">
        <v>1</v>
      </c>
      <c r="K50" s="13" t="s">
        <v>1</v>
      </c>
      <c r="L50" s="5" t="s">
        <v>286</v>
      </c>
    </row>
    <row r="51" spans="1:12" s="3" customFormat="1" ht="18.75">
      <c r="A51" s="22">
        <f t="shared" si="0"/>
        <v>50</v>
      </c>
      <c r="B51" s="15" t="s">
        <v>430</v>
      </c>
      <c r="C51" s="13" t="s">
        <v>1</v>
      </c>
      <c r="D51" s="13"/>
      <c r="E51" s="13" t="s">
        <v>1</v>
      </c>
      <c r="F51" s="13" t="s">
        <v>1</v>
      </c>
      <c r="G51" s="13"/>
      <c r="H51" s="14" t="s">
        <v>1</v>
      </c>
      <c r="I51" s="14"/>
      <c r="J51" s="13" t="s">
        <v>1</v>
      </c>
      <c r="K51" s="13" t="s">
        <v>1</v>
      </c>
      <c r="L51" s="5" t="s">
        <v>287</v>
      </c>
    </row>
    <row r="52" spans="1:12" s="3" customFormat="1" ht="30">
      <c r="A52" s="22">
        <f t="shared" si="0"/>
        <v>51</v>
      </c>
      <c r="B52" s="15" t="s">
        <v>116</v>
      </c>
      <c r="C52" s="13" t="s">
        <v>1</v>
      </c>
      <c r="D52" s="13"/>
      <c r="E52" s="13" t="s">
        <v>1</v>
      </c>
      <c r="F52" s="13" t="s">
        <v>1</v>
      </c>
      <c r="G52" s="13"/>
      <c r="H52" s="14" t="s">
        <v>1</v>
      </c>
      <c r="I52" s="14" t="s">
        <v>1</v>
      </c>
      <c r="J52" s="13" t="s">
        <v>1</v>
      </c>
      <c r="K52" s="13" t="s">
        <v>1</v>
      </c>
      <c r="L52" s="5" t="s">
        <v>288</v>
      </c>
    </row>
    <row r="53" spans="1:12" s="3" customFormat="1" ht="30">
      <c r="A53" s="22">
        <f t="shared" si="0"/>
        <v>52</v>
      </c>
      <c r="B53" s="15" t="s">
        <v>117</v>
      </c>
      <c r="C53" s="13" t="s">
        <v>1</v>
      </c>
      <c r="D53" s="13"/>
      <c r="E53" s="13" t="s">
        <v>1</v>
      </c>
      <c r="F53" s="13"/>
      <c r="G53" s="13" t="s">
        <v>1</v>
      </c>
      <c r="H53" s="14" t="s">
        <v>1</v>
      </c>
      <c r="I53" s="14"/>
      <c r="J53" s="13"/>
      <c r="K53" s="13" t="s">
        <v>1</v>
      </c>
      <c r="L53" s="5" t="s">
        <v>337</v>
      </c>
    </row>
    <row r="54" spans="1:12" s="3" customFormat="1" ht="45">
      <c r="A54" s="22">
        <f t="shared" si="0"/>
        <v>53</v>
      </c>
      <c r="B54" s="15" t="s">
        <v>118</v>
      </c>
      <c r="C54" s="13"/>
      <c r="D54" s="13"/>
      <c r="E54" s="13" t="s">
        <v>1</v>
      </c>
      <c r="F54" s="13" t="s">
        <v>1</v>
      </c>
      <c r="G54" s="13"/>
      <c r="H54" s="14"/>
      <c r="I54" s="14" t="s">
        <v>1</v>
      </c>
      <c r="J54" s="13" t="s">
        <v>1</v>
      </c>
      <c r="K54" s="13" t="s">
        <v>1</v>
      </c>
      <c r="L54" s="5" t="s">
        <v>338</v>
      </c>
    </row>
    <row r="55" spans="1:12" s="3" customFormat="1" ht="75">
      <c r="A55" s="22">
        <f t="shared" si="0"/>
        <v>54</v>
      </c>
      <c r="B55" s="15" t="s">
        <v>119</v>
      </c>
      <c r="C55" s="13"/>
      <c r="D55" s="13"/>
      <c r="E55" s="13" t="s">
        <v>1</v>
      </c>
      <c r="F55" s="13" t="s">
        <v>1</v>
      </c>
      <c r="G55" s="13"/>
      <c r="H55" s="14" t="s">
        <v>1</v>
      </c>
      <c r="I55" s="14" t="s">
        <v>1</v>
      </c>
      <c r="J55" s="13" t="s">
        <v>1</v>
      </c>
      <c r="K55" s="13" t="s">
        <v>1</v>
      </c>
      <c r="L55" s="5" t="s">
        <v>339</v>
      </c>
    </row>
    <row r="56" spans="1:12" s="3" customFormat="1" ht="30">
      <c r="A56" s="22">
        <f t="shared" si="0"/>
        <v>55</v>
      </c>
      <c r="B56" s="15" t="s">
        <v>120</v>
      </c>
      <c r="C56" s="13" t="s">
        <v>1</v>
      </c>
      <c r="D56" s="13"/>
      <c r="E56" s="13" t="s">
        <v>1</v>
      </c>
      <c r="F56" s="13"/>
      <c r="G56" s="13" t="s">
        <v>1</v>
      </c>
      <c r="H56" s="14" t="s">
        <v>1</v>
      </c>
      <c r="I56" s="14"/>
      <c r="J56" s="13"/>
      <c r="K56" s="13" t="s">
        <v>1</v>
      </c>
      <c r="L56" s="5" t="s">
        <v>289</v>
      </c>
    </row>
    <row r="57" spans="1:12" s="3" customFormat="1" ht="18.75">
      <c r="A57" s="22">
        <f t="shared" si="0"/>
        <v>56</v>
      </c>
      <c r="B57" s="15" t="s">
        <v>121</v>
      </c>
      <c r="C57" s="13"/>
      <c r="D57" s="13" t="s">
        <v>1</v>
      </c>
      <c r="E57" s="13" t="s">
        <v>1</v>
      </c>
      <c r="F57" s="13" t="s">
        <v>1</v>
      </c>
      <c r="G57" s="13"/>
      <c r="H57" s="14"/>
      <c r="I57" s="14"/>
      <c r="J57" s="13" t="s">
        <v>1</v>
      </c>
      <c r="K57" s="13" t="s">
        <v>1</v>
      </c>
      <c r="L57" s="7" t="s">
        <v>290</v>
      </c>
    </row>
    <row r="58" spans="1:12" s="3" customFormat="1" ht="18.75">
      <c r="A58" s="22">
        <f t="shared" si="0"/>
        <v>57</v>
      </c>
      <c r="B58" s="15" t="s">
        <v>122</v>
      </c>
      <c r="C58" s="13"/>
      <c r="D58" s="13"/>
      <c r="E58" s="13" t="s">
        <v>1</v>
      </c>
      <c r="F58" s="13" t="s">
        <v>1</v>
      </c>
      <c r="G58" s="13"/>
      <c r="H58" s="14"/>
      <c r="I58" s="14"/>
      <c r="J58" s="13" t="s">
        <v>1</v>
      </c>
      <c r="K58" s="13" t="s">
        <v>1</v>
      </c>
      <c r="L58" s="5" t="s">
        <v>291</v>
      </c>
    </row>
    <row r="59" spans="1:12" s="3" customFormat="1" ht="30">
      <c r="A59" s="22">
        <f t="shared" si="0"/>
        <v>58</v>
      </c>
      <c r="B59" s="15" t="s">
        <v>124</v>
      </c>
      <c r="C59" s="13"/>
      <c r="D59" s="13"/>
      <c r="E59" s="13" t="s">
        <v>1</v>
      </c>
      <c r="F59" s="13"/>
      <c r="G59" s="13" t="s">
        <v>1</v>
      </c>
      <c r="H59" s="14" t="s">
        <v>1</v>
      </c>
      <c r="I59" s="14" t="s">
        <v>1</v>
      </c>
      <c r="J59" s="13"/>
      <c r="K59" s="13" t="s">
        <v>1</v>
      </c>
      <c r="L59" s="5" t="s">
        <v>292</v>
      </c>
    </row>
    <row r="60" spans="1:12" s="3" customFormat="1" ht="45">
      <c r="A60" s="22">
        <f t="shared" si="0"/>
        <v>59</v>
      </c>
      <c r="B60" s="15" t="s">
        <v>123</v>
      </c>
      <c r="C60" s="13"/>
      <c r="D60" s="13"/>
      <c r="E60" s="13" t="s">
        <v>1</v>
      </c>
      <c r="F60" s="13"/>
      <c r="G60" s="13" t="s">
        <v>1</v>
      </c>
      <c r="H60" s="14" t="s">
        <v>1</v>
      </c>
      <c r="I60" s="14" t="s">
        <v>1</v>
      </c>
      <c r="J60" s="13"/>
      <c r="K60" s="13" t="s">
        <v>1</v>
      </c>
      <c r="L60" s="5" t="s">
        <v>340</v>
      </c>
    </row>
    <row r="61" spans="1:12" s="3" customFormat="1" ht="30">
      <c r="A61" s="22">
        <f t="shared" si="0"/>
        <v>60</v>
      </c>
      <c r="B61" s="15" t="s">
        <v>125</v>
      </c>
      <c r="C61" s="13"/>
      <c r="D61" s="13"/>
      <c r="E61" s="13" t="s">
        <v>1</v>
      </c>
      <c r="F61" s="13" t="s">
        <v>1</v>
      </c>
      <c r="G61" s="13"/>
      <c r="H61" s="14"/>
      <c r="I61" s="14"/>
      <c r="J61" s="13" t="s">
        <v>1</v>
      </c>
      <c r="K61" s="13" t="s">
        <v>1</v>
      </c>
      <c r="L61" s="5" t="s">
        <v>341</v>
      </c>
    </row>
    <row r="62" spans="1:12" s="3" customFormat="1" ht="30">
      <c r="A62" s="22">
        <f t="shared" si="0"/>
        <v>61</v>
      </c>
      <c r="B62" s="15" t="s">
        <v>126</v>
      </c>
      <c r="C62" s="13" t="s">
        <v>1</v>
      </c>
      <c r="D62" s="13" t="s">
        <v>1</v>
      </c>
      <c r="E62" s="13"/>
      <c r="F62" s="13" t="s">
        <v>1</v>
      </c>
      <c r="G62" s="13"/>
      <c r="H62" s="14"/>
      <c r="I62" s="14"/>
      <c r="J62" s="13" t="s">
        <v>1</v>
      </c>
      <c r="K62" s="13" t="s">
        <v>1</v>
      </c>
      <c r="L62" s="5" t="s">
        <v>44</v>
      </c>
    </row>
    <row r="63" spans="1:12" s="3" customFormat="1" ht="18.75">
      <c r="A63" s="22">
        <f t="shared" si="0"/>
        <v>62</v>
      </c>
      <c r="B63" s="15" t="s">
        <v>127</v>
      </c>
      <c r="C63" s="13" t="s">
        <v>1</v>
      </c>
      <c r="D63" s="13"/>
      <c r="E63" s="13" t="s">
        <v>1</v>
      </c>
      <c r="F63" s="13" t="s">
        <v>1</v>
      </c>
      <c r="G63" s="13"/>
      <c r="H63" s="14" t="s">
        <v>1</v>
      </c>
      <c r="I63" s="14"/>
      <c r="J63" s="13" t="s">
        <v>1</v>
      </c>
      <c r="K63" s="13" t="s">
        <v>1</v>
      </c>
      <c r="L63" s="5" t="s">
        <v>293</v>
      </c>
    </row>
    <row r="64" spans="1:12" s="3" customFormat="1" ht="30">
      <c r="A64" s="22">
        <f t="shared" si="0"/>
        <v>63</v>
      </c>
      <c r="B64" s="15" t="s">
        <v>128</v>
      </c>
      <c r="C64" s="13" t="s">
        <v>1</v>
      </c>
      <c r="D64" s="13" t="s">
        <v>1</v>
      </c>
      <c r="E64" s="13"/>
      <c r="F64" s="13" t="s">
        <v>1</v>
      </c>
      <c r="G64" s="13"/>
      <c r="H64" s="14"/>
      <c r="I64" s="14" t="s">
        <v>1</v>
      </c>
      <c r="J64" s="13" t="s">
        <v>1</v>
      </c>
      <c r="K64" s="13" t="s">
        <v>1</v>
      </c>
      <c r="L64" s="5" t="s">
        <v>294</v>
      </c>
    </row>
    <row r="65" spans="1:12" s="3" customFormat="1" ht="18.75">
      <c r="A65" s="22">
        <f t="shared" si="0"/>
        <v>64</v>
      </c>
      <c r="B65" s="15" t="s">
        <v>129</v>
      </c>
      <c r="C65" s="13" t="s">
        <v>1</v>
      </c>
      <c r="D65" s="13" t="s">
        <v>1</v>
      </c>
      <c r="E65" s="13"/>
      <c r="F65" s="13" t="s">
        <v>1</v>
      </c>
      <c r="G65" s="13"/>
      <c r="H65" s="14"/>
      <c r="I65" s="14" t="s">
        <v>1</v>
      </c>
      <c r="J65" s="13" t="s">
        <v>1</v>
      </c>
      <c r="K65" s="13" t="s">
        <v>1</v>
      </c>
      <c r="L65" s="5" t="s">
        <v>14</v>
      </c>
    </row>
    <row r="66" spans="1:12" s="3" customFormat="1" ht="45">
      <c r="A66" s="22">
        <f t="shared" si="0"/>
        <v>65</v>
      </c>
      <c r="B66" s="15" t="s">
        <v>130</v>
      </c>
      <c r="C66" s="13" t="s">
        <v>1</v>
      </c>
      <c r="D66" s="13"/>
      <c r="E66" s="13" t="s">
        <v>1</v>
      </c>
      <c r="F66" s="13" t="s">
        <v>1</v>
      </c>
      <c r="G66" s="13"/>
      <c r="H66" s="14" t="s">
        <v>1</v>
      </c>
      <c r="I66" s="14"/>
      <c r="J66" s="13" t="s">
        <v>1</v>
      </c>
      <c r="K66" s="13" t="s">
        <v>1</v>
      </c>
      <c r="L66" s="5" t="s">
        <v>15</v>
      </c>
    </row>
    <row r="67" spans="1:12" s="3" customFormat="1" ht="30">
      <c r="A67" s="22">
        <f t="shared" si="0"/>
        <v>66</v>
      </c>
      <c r="B67" s="15" t="s">
        <v>131</v>
      </c>
      <c r="C67" s="13" t="s">
        <v>1</v>
      </c>
      <c r="D67" s="13" t="s">
        <v>1</v>
      </c>
      <c r="E67" s="13" t="s">
        <v>1</v>
      </c>
      <c r="F67" s="13" t="s">
        <v>1</v>
      </c>
      <c r="G67" s="13"/>
      <c r="H67" s="14"/>
      <c r="I67" s="14" t="s">
        <v>1</v>
      </c>
      <c r="J67" s="13" t="s">
        <v>1</v>
      </c>
      <c r="K67" s="13" t="s">
        <v>1</v>
      </c>
      <c r="L67" s="5" t="s">
        <v>45</v>
      </c>
    </row>
    <row r="68" spans="1:12" s="3" customFormat="1" ht="30">
      <c r="A68" s="22">
        <f t="shared" ref="A68:A131" si="1">(A67+1)</f>
        <v>67</v>
      </c>
      <c r="B68" s="15" t="s">
        <v>132</v>
      </c>
      <c r="C68" s="13" t="s">
        <v>1</v>
      </c>
      <c r="D68" s="13" t="s">
        <v>1</v>
      </c>
      <c r="E68" s="13" t="s">
        <v>1</v>
      </c>
      <c r="F68" s="13" t="s">
        <v>1</v>
      </c>
      <c r="G68" s="13"/>
      <c r="H68" s="14" t="s">
        <v>1</v>
      </c>
      <c r="I68" s="14"/>
      <c r="J68" s="13" t="s">
        <v>1</v>
      </c>
      <c r="K68" s="13" t="s">
        <v>1</v>
      </c>
      <c r="L68" s="5" t="s">
        <v>46</v>
      </c>
    </row>
    <row r="69" spans="1:12" s="3" customFormat="1" ht="18.75">
      <c r="A69" s="22">
        <f t="shared" si="1"/>
        <v>68</v>
      </c>
      <c r="B69" s="15" t="s">
        <v>134</v>
      </c>
      <c r="C69" s="13"/>
      <c r="D69" s="13" t="s">
        <v>1</v>
      </c>
      <c r="E69" s="13" t="s">
        <v>1</v>
      </c>
      <c r="F69" s="13" t="s">
        <v>1</v>
      </c>
      <c r="G69" s="13"/>
      <c r="H69" s="14" t="s">
        <v>1</v>
      </c>
      <c r="I69" s="14" t="s">
        <v>1</v>
      </c>
      <c r="J69" s="13" t="s">
        <v>1</v>
      </c>
      <c r="K69" s="13" t="s">
        <v>1</v>
      </c>
      <c r="L69" s="5" t="s">
        <v>2</v>
      </c>
    </row>
    <row r="70" spans="1:12" s="3" customFormat="1" ht="18.75">
      <c r="A70" s="22">
        <f t="shared" si="1"/>
        <v>69</v>
      </c>
      <c r="B70" s="15" t="s">
        <v>133</v>
      </c>
      <c r="C70" s="13"/>
      <c r="D70" s="13" t="s">
        <v>1</v>
      </c>
      <c r="E70" s="13" t="s">
        <v>1</v>
      </c>
      <c r="F70" s="13"/>
      <c r="G70" s="13"/>
      <c r="H70" s="14" t="s">
        <v>1</v>
      </c>
      <c r="I70" s="14"/>
      <c r="J70" s="13" t="s">
        <v>1</v>
      </c>
      <c r="K70" s="13" t="s">
        <v>1</v>
      </c>
      <c r="L70" s="5" t="s">
        <v>295</v>
      </c>
    </row>
    <row r="71" spans="1:12" s="3" customFormat="1" ht="45">
      <c r="A71" s="22">
        <f t="shared" si="1"/>
        <v>70</v>
      </c>
      <c r="B71" s="15" t="s">
        <v>135</v>
      </c>
      <c r="C71" s="13" t="s">
        <v>1</v>
      </c>
      <c r="D71" s="13" t="s">
        <v>1</v>
      </c>
      <c r="E71" s="13"/>
      <c r="F71" s="13" t="s">
        <v>1</v>
      </c>
      <c r="G71" s="13"/>
      <c r="H71" s="14" t="s">
        <v>1</v>
      </c>
      <c r="I71" s="14" t="s">
        <v>1</v>
      </c>
      <c r="J71" s="13" t="s">
        <v>1</v>
      </c>
      <c r="K71" s="13" t="s">
        <v>1</v>
      </c>
      <c r="L71" s="5" t="s">
        <v>342</v>
      </c>
    </row>
    <row r="72" spans="1:12" s="3" customFormat="1" ht="45">
      <c r="A72" s="22">
        <f t="shared" si="1"/>
        <v>71</v>
      </c>
      <c r="B72" s="15" t="s">
        <v>136</v>
      </c>
      <c r="C72" s="13" t="s">
        <v>1</v>
      </c>
      <c r="D72" s="13" t="s">
        <v>1</v>
      </c>
      <c r="E72" s="13"/>
      <c r="F72" s="13" t="s">
        <v>1</v>
      </c>
      <c r="G72" s="13"/>
      <c r="H72" s="14" t="s">
        <v>1</v>
      </c>
      <c r="I72" s="14" t="s">
        <v>1</v>
      </c>
      <c r="J72" s="13" t="s">
        <v>1</v>
      </c>
      <c r="K72" s="13" t="s">
        <v>1</v>
      </c>
      <c r="L72" s="5" t="s">
        <v>47</v>
      </c>
    </row>
    <row r="73" spans="1:12" s="3" customFormat="1" ht="18.75">
      <c r="A73" s="22">
        <f t="shared" si="1"/>
        <v>72</v>
      </c>
      <c r="B73" s="15" t="s">
        <v>137</v>
      </c>
      <c r="C73" s="13" t="s">
        <v>1</v>
      </c>
      <c r="D73" s="13"/>
      <c r="E73" s="13"/>
      <c r="F73" s="13" t="s">
        <v>1</v>
      </c>
      <c r="G73" s="13"/>
      <c r="H73" s="14" t="s">
        <v>1</v>
      </c>
      <c r="I73" s="14"/>
      <c r="J73" s="13" t="s">
        <v>1</v>
      </c>
      <c r="K73" s="13" t="s">
        <v>1</v>
      </c>
      <c r="L73" s="5" t="s">
        <v>296</v>
      </c>
    </row>
    <row r="74" spans="1:12" s="3" customFormat="1" ht="45">
      <c r="A74" s="22">
        <f t="shared" si="1"/>
        <v>73</v>
      </c>
      <c r="B74" s="15" t="s">
        <v>138</v>
      </c>
      <c r="C74" s="13" t="s">
        <v>1</v>
      </c>
      <c r="D74" s="13"/>
      <c r="E74" s="13"/>
      <c r="F74" s="13" t="s">
        <v>1</v>
      </c>
      <c r="G74" s="13"/>
      <c r="H74" s="14" t="s">
        <v>1</v>
      </c>
      <c r="I74" s="14"/>
      <c r="J74" s="13" t="s">
        <v>1</v>
      </c>
      <c r="K74" s="13" t="s">
        <v>1</v>
      </c>
      <c r="L74" s="5" t="s">
        <v>343</v>
      </c>
    </row>
    <row r="75" spans="1:12" s="3" customFormat="1" ht="18.75">
      <c r="A75" s="22">
        <f t="shared" si="1"/>
        <v>74</v>
      </c>
      <c r="B75" s="15" t="s">
        <v>139</v>
      </c>
      <c r="C75" s="13"/>
      <c r="D75" s="13" t="s">
        <v>1</v>
      </c>
      <c r="E75" s="13"/>
      <c r="F75" s="13" t="s">
        <v>1</v>
      </c>
      <c r="G75" s="13"/>
      <c r="H75" s="14"/>
      <c r="I75" s="14"/>
      <c r="J75" s="13"/>
      <c r="K75" s="13" t="s">
        <v>1</v>
      </c>
      <c r="L75" s="5" t="s">
        <v>48</v>
      </c>
    </row>
    <row r="76" spans="1:12" s="3" customFormat="1" ht="18.75">
      <c r="A76" s="22">
        <f t="shared" si="1"/>
        <v>75</v>
      </c>
      <c r="B76" s="15" t="s">
        <v>140</v>
      </c>
      <c r="C76" s="13" t="s">
        <v>1</v>
      </c>
      <c r="D76" s="13" t="s">
        <v>1</v>
      </c>
      <c r="E76" s="13"/>
      <c r="F76" s="13" t="s">
        <v>1</v>
      </c>
      <c r="G76" s="13"/>
      <c r="H76" s="14"/>
      <c r="I76" s="14"/>
      <c r="J76" s="13" t="s">
        <v>1</v>
      </c>
      <c r="K76" s="13" t="s">
        <v>1</v>
      </c>
      <c r="L76" s="5" t="s">
        <v>297</v>
      </c>
    </row>
    <row r="77" spans="1:12" s="3" customFormat="1" ht="18.75">
      <c r="A77" s="22">
        <f t="shared" si="1"/>
        <v>76</v>
      </c>
      <c r="B77" s="15" t="s">
        <v>141</v>
      </c>
      <c r="C77" s="13" t="s">
        <v>1</v>
      </c>
      <c r="D77" s="13" t="s">
        <v>1</v>
      </c>
      <c r="E77" s="13"/>
      <c r="F77" s="13" t="s">
        <v>1</v>
      </c>
      <c r="G77" s="13"/>
      <c r="H77" s="14"/>
      <c r="I77" s="14"/>
      <c r="J77" s="13"/>
      <c r="K77" s="13" t="s">
        <v>1</v>
      </c>
      <c r="L77" s="5" t="s">
        <v>298</v>
      </c>
    </row>
    <row r="78" spans="1:12" s="3" customFormat="1" ht="18.75">
      <c r="A78" s="22">
        <f t="shared" si="1"/>
        <v>77</v>
      </c>
      <c r="B78" s="15" t="s">
        <v>142</v>
      </c>
      <c r="C78" s="13"/>
      <c r="D78" s="13" t="s">
        <v>1</v>
      </c>
      <c r="E78" s="13" t="s">
        <v>1</v>
      </c>
      <c r="F78" s="13" t="s">
        <v>1</v>
      </c>
      <c r="G78" s="13"/>
      <c r="H78" s="14"/>
      <c r="I78" s="14"/>
      <c r="J78" s="13" t="s">
        <v>1</v>
      </c>
      <c r="K78" s="13" t="s">
        <v>1</v>
      </c>
      <c r="L78" s="5" t="s">
        <v>49</v>
      </c>
    </row>
    <row r="79" spans="1:12" s="3" customFormat="1" ht="45">
      <c r="A79" s="22">
        <f t="shared" si="1"/>
        <v>78</v>
      </c>
      <c r="B79" s="15" t="s">
        <v>143</v>
      </c>
      <c r="C79" s="13" t="s">
        <v>1</v>
      </c>
      <c r="D79" s="13" t="s">
        <v>1</v>
      </c>
      <c r="E79" s="13"/>
      <c r="F79" s="13" t="s">
        <v>1</v>
      </c>
      <c r="G79" s="13"/>
      <c r="H79" s="14"/>
      <c r="I79" s="14"/>
      <c r="J79" s="13" t="s">
        <v>1</v>
      </c>
      <c r="K79" s="13" t="s">
        <v>1</v>
      </c>
      <c r="L79" s="5" t="s">
        <v>50</v>
      </c>
    </row>
    <row r="80" spans="1:12" s="3" customFormat="1" ht="18.75">
      <c r="A80" s="22">
        <f t="shared" si="1"/>
        <v>79</v>
      </c>
      <c r="B80" s="15" t="s">
        <v>144</v>
      </c>
      <c r="C80" s="13"/>
      <c r="D80" s="13"/>
      <c r="E80" s="13" t="s">
        <v>1</v>
      </c>
      <c r="F80" s="13" t="s">
        <v>1</v>
      </c>
      <c r="G80" s="13"/>
      <c r="H80" s="14" t="s">
        <v>1</v>
      </c>
      <c r="I80" s="14"/>
      <c r="J80" s="13" t="s">
        <v>1</v>
      </c>
      <c r="K80" s="13" t="s">
        <v>1</v>
      </c>
      <c r="L80" s="5" t="s">
        <v>51</v>
      </c>
    </row>
    <row r="81" spans="1:12" s="3" customFormat="1" ht="30">
      <c r="A81" s="22">
        <f t="shared" si="1"/>
        <v>80</v>
      </c>
      <c r="B81" s="15" t="s">
        <v>145</v>
      </c>
      <c r="C81" s="13"/>
      <c r="D81" s="13" t="s">
        <v>1</v>
      </c>
      <c r="E81" s="13"/>
      <c r="F81" s="13" t="s">
        <v>1</v>
      </c>
      <c r="G81" s="13"/>
      <c r="H81" s="14" t="s">
        <v>1</v>
      </c>
      <c r="I81" s="14"/>
      <c r="J81" s="13" t="s">
        <v>1</v>
      </c>
      <c r="K81" s="13" t="s">
        <v>1</v>
      </c>
      <c r="L81" s="5" t="s">
        <v>52</v>
      </c>
    </row>
    <row r="82" spans="1:12" s="3" customFormat="1" ht="18.75">
      <c r="A82" s="22">
        <f t="shared" si="1"/>
        <v>81</v>
      </c>
      <c r="B82" s="15" t="s">
        <v>320</v>
      </c>
      <c r="C82" s="13"/>
      <c r="D82" s="13"/>
      <c r="E82" s="13" t="s">
        <v>1</v>
      </c>
      <c r="F82" s="13" t="s">
        <v>1</v>
      </c>
      <c r="G82" s="13"/>
      <c r="H82" s="14" t="s">
        <v>1</v>
      </c>
      <c r="I82" s="14"/>
      <c r="J82" s="13"/>
      <c r="K82" s="13" t="s">
        <v>1</v>
      </c>
      <c r="L82" s="7" t="s">
        <v>299</v>
      </c>
    </row>
    <row r="83" spans="1:12" s="3" customFormat="1" ht="30">
      <c r="A83" s="22">
        <f t="shared" si="1"/>
        <v>82</v>
      </c>
      <c r="B83" s="15" t="s">
        <v>318</v>
      </c>
      <c r="C83" s="13" t="s">
        <v>1</v>
      </c>
      <c r="D83" s="13"/>
      <c r="E83" s="13" t="s">
        <v>1</v>
      </c>
      <c r="F83" s="13"/>
      <c r="G83" s="13" t="s">
        <v>1</v>
      </c>
      <c r="H83" s="14" t="s">
        <v>1</v>
      </c>
      <c r="I83" s="14" t="s">
        <v>1</v>
      </c>
      <c r="J83" s="13"/>
      <c r="K83" s="13" t="s">
        <v>1</v>
      </c>
      <c r="L83" s="5" t="s">
        <v>344</v>
      </c>
    </row>
    <row r="84" spans="1:12" s="3" customFormat="1" ht="18.75">
      <c r="A84" s="22">
        <f t="shared" si="1"/>
        <v>83</v>
      </c>
      <c r="B84" s="15" t="s">
        <v>319</v>
      </c>
      <c r="C84" s="13" t="s">
        <v>1</v>
      </c>
      <c r="D84" s="13" t="s">
        <v>1</v>
      </c>
      <c r="E84" s="13"/>
      <c r="F84" s="13" t="s">
        <v>1</v>
      </c>
      <c r="G84" s="13"/>
      <c r="H84" s="14"/>
      <c r="I84" s="14"/>
      <c r="J84" s="13" t="s">
        <v>1</v>
      </c>
      <c r="K84" s="13" t="s">
        <v>1</v>
      </c>
      <c r="L84" s="5" t="s">
        <v>3</v>
      </c>
    </row>
    <row r="85" spans="1:12" s="3" customFormat="1" ht="18.75">
      <c r="A85" s="22">
        <f t="shared" si="1"/>
        <v>84</v>
      </c>
      <c r="B85" s="15" t="s">
        <v>146</v>
      </c>
      <c r="C85" s="13" t="s">
        <v>1</v>
      </c>
      <c r="D85" s="13" t="s">
        <v>1</v>
      </c>
      <c r="E85" s="13"/>
      <c r="F85" s="13" t="s">
        <v>1</v>
      </c>
      <c r="G85" s="13"/>
      <c r="H85" s="14"/>
      <c r="I85" s="14"/>
      <c r="J85" s="13" t="s">
        <v>1</v>
      </c>
      <c r="K85" s="13" t="s">
        <v>1</v>
      </c>
      <c r="L85" s="5" t="s">
        <v>300</v>
      </c>
    </row>
    <row r="86" spans="1:12" s="3" customFormat="1" ht="30">
      <c r="A86" s="22">
        <f t="shared" si="1"/>
        <v>85</v>
      </c>
      <c r="B86" s="15" t="s">
        <v>147</v>
      </c>
      <c r="C86" s="13" t="s">
        <v>1</v>
      </c>
      <c r="D86" s="13" t="s">
        <v>1</v>
      </c>
      <c r="E86" s="13"/>
      <c r="F86" s="13" t="s">
        <v>1</v>
      </c>
      <c r="G86" s="13"/>
      <c r="H86" s="14" t="s">
        <v>1</v>
      </c>
      <c r="I86" s="14"/>
      <c r="J86" s="13" t="s">
        <v>1</v>
      </c>
      <c r="K86" s="13" t="s">
        <v>1</v>
      </c>
      <c r="L86" s="5" t="s">
        <v>301</v>
      </c>
    </row>
    <row r="87" spans="1:12" s="3" customFormat="1" ht="60">
      <c r="A87" s="22">
        <f t="shared" si="1"/>
        <v>86</v>
      </c>
      <c r="B87" s="15" t="s">
        <v>148</v>
      </c>
      <c r="C87" s="13" t="s">
        <v>1</v>
      </c>
      <c r="D87" s="13" t="s">
        <v>1</v>
      </c>
      <c r="E87" s="13"/>
      <c r="F87" s="13" t="s">
        <v>1</v>
      </c>
      <c r="G87" s="13"/>
      <c r="H87" s="14"/>
      <c r="I87" s="14"/>
      <c r="J87" s="13" t="s">
        <v>1</v>
      </c>
      <c r="K87" s="13"/>
      <c r="L87" s="5" t="s">
        <v>345</v>
      </c>
    </row>
    <row r="88" spans="1:12" s="3" customFormat="1" ht="186" customHeight="1">
      <c r="A88" s="22">
        <f t="shared" si="1"/>
        <v>87</v>
      </c>
      <c r="B88" s="15" t="s">
        <v>149</v>
      </c>
      <c r="C88" s="13" t="s">
        <v>1</v>
      </c>
      <c r="D88" s="13"/>
      <c r="E88" s="13" t="s">
        <v>1</v>
      </c>
      <c r="F88" s="13" t="s">
        <v>1</v>
      </c>
      <c r="G88" s="13"/>
      <c r="H88" s="14"/>
      <c r="I88" s="14" t="s">
        <v>1</v>
      </c>
      <c r="J88" s="13"/>
      <c r="K88" s="13" t="s">
        <v>1</v>
      </c>
      <c r="L88" s="5" t="s">
        <v>346</v>
      </c>
    </row>
    <row r="89" spans="1:12" s="3" customFormat="1" ht="60">
      <c r="A89" s="22">
        <f t="shared" si="1"/>
        <v>88</v>
      </c>
      <c r="B89" s="15" t="s">
        <v>150</v>
      </c>
      <c r="C89" s="13" t="s">
        <v>1</v>
      </c>
      <c r="D89" s="13" t="s">
        <v>1</v>
      </c>
      <c r="E89" s="13"/>
      <c r="F89" s="13" t="s">
        <v>1</v>
      </c>
      <c r="G89" s="13"/>
      <c r="H89" s="14"/>
      <c r="I89" s="14"/>
      <c r="J89" s="13" t="s">
        <v>1</v>
      </c>
      <c r="K89" s="13" t="s">
        <v>1</v>
      </c>
      <c r="L89" s="5" t="s">
        <v>26</v>
      </c>
    </row>
    <row r="90" spans="1:12" s="3" customFormat="1" ht="18.75">
      <c r="A90" s="22">
        <f t="shared" si="1"/>
        <v>89</v>
      </c>
      <c r="B90" s="15" t="s">
        <v>151</v>
      </c>
      <c r="C90" s="13"/>
      <c r="D90" s="13"/>
      <c r="E90" s="13" t="s">
        <v>1</v>
      </c>
      <c r="F90" s="13" t="s">
        <v>1</v>
      </c>
      <c r="G90" s="13"/>
      <c r="H90" s="14"/>
      <c r="I90" s="14"/>
      <c r="J90" s="13"/>
      <c r="K90" s="13" t="s">
        <v>1</v>
      </c>
      <c r="L90" s="5" t="s">
        <v>302</v>
      </c>
    </row>
    <row r="91" spans="1:12" s="3" customFormat="1" ht="97.5" customHeight="1">
      <c r="A91" s="22">
        <f t="shared" si="1"/>
        <v>90</v>
      </c>
      <c r="B91" s="15" t="s">
        <v>152</v>
      </c>
      <c r="C91" s="13" t="s">
        <v>1</v>
      </c>
      <c r="D91" s="13"/>
      <c r="E91" s="13" t="s">
        <v>1</v>
      </c>
      <c r="F91" s="13" t="s">
        <v>1</v>
      </c>
      <c r="G91" s="13"/>
      <c r="H91" s="14"/>
      <c r="I91" s="14"/>
      <c r="J91" s="13" t="s">
        <v>1</v>
      </c>
      <c r="K91" s="13" t="s">
        <v>1</v>
      </c>
      <c r="L91" s="5" t="s">
        <v>303</v>
      </c>
    </row>
    <row r="92" spans="1:12" s="3" customFormat="1" ht="18.75">
      <c r="A92" s="22">
        <f t="shared" si="1"/>
        <v>91</v>
      </c>
      <c r="B92" s="15" t="s">
        <v>153</v>
      </c>
      <c r="C92" s="13"/>
      <c r="D92" s="13" t="s">
        <v>1</v>
      </c>
      <c r="E92" s="13"/>
      <c r="F92" s="13" t="s">
        <v>1</v>
      </c>
      <c r="G92" s="13"/>
      <c r="H92" s="14"/>
      <c r="I92" s="14"/>
      <c r="J92" s="13" t="s">
        <v>1</v>
      </c>
      <c r="K92" s="13" t="s">
        <v>1</v>
      </c>
      <c r="L92" s="5" t="s">
        <v>304</v>
      </c>
    </row>
    <row r="93" spans="1:12" s="3" customFormat="1" ht="30">
      <c r="A93" s="22">
        <f t="shared" si="1"/>
        <v>92</v>
      </c>
      <c r="B93" s="15" t="s">
        <v>154</v>
      </c>
      <c r="C93" s="13" t="s">
        <v>1</v>
      </c>
      <c r="D93" s="13"/>
      <c r="E93" s="13" t="s">
        <v>1</v>
      </c>
      <c r="F93" s="13" t="s">
        <v>1</v>
      </c>
      <c r="G93" s="13"/>
      <c r="H93" s="14"/>
      <c r="I93" s="14"/>
      <c r="J93" s="13" t="s">
        <v>1</v>
      </c>
      <c r="K93" s="13" t="s">
        <v>1</v>
      </c>
      <c r="L93" s="5" t="s">
        <v>53</v>
      </c>
    </row>
    <row r="94" spans="1:12" s="3" customFormat="1" ht="18.75">
      <c r="A94" s="22">
        <f t="shared" si="1"/>
        <v>93</v>
      </c>
      <c r="B94" s="15" t="s">
        <v>155</v>
      </c>
      <c r="C94" s="13" t="s">
        <v>1</v>
      </c>
      <c r="D94" s="13"/>
      <c r="E94" s="13" t="s">
        <v>1</v>
      </c>
      <c r="F94" s="13" t="s">
        <v>1</v>
      </c>
      <c r="G94" s="13"/>
      <c r="H94" s="14"/>
      <c r="I94" s="14"/>
      <c r="J94" s="13" t="s">
        <v>1</v>
      </c>
      <c r="K94" s="13" t="s">
        <v>1</v>
      </c>
      <c r="L94" s="5" t="s">
        <v>305</v>
      </c>
    </row>
    <row r="95" spans="1:12" s="3" customFormat="1" ht="30">
      <c r="A95" s="22">
        <f t="shared" si="1"/>
        <v>94</v>
      </c>
      <c r="B95" s="15" t="s">
        <v>156</v>
      </c>
      <c r="C95" s="13" t="s">
        <v>1</v>
      </c>
      <c r="D95" s="13" t="s">
        <v>1</v>
      </c>
      <c r="E95" s="13"/>
      <c r="F95" s="13" t="s">
        <v>1</v>
      </c>
      <c r="G95" s="13"/>
      <c r="H95" s="14"/>
      <c r="I95" s="14"/>
      <c r="J95" s="13" t="s">
        <v>1</v>
      </c>
      <c r="K95" s="13" t="s">
        <v>1</v>
      </c>
      <c r="L95" s="5" t="s">
        <v>16</v>
      </c>
    </row>
    <row r="96" spans="1:12" s="3" customFormat="1" ht="18.75">
      <c r="A96" s="22">
        <f t="shared" si="1"/>
        <v>95</v>
      </c>
      <c r="B96" s="15" t="s">
        <v>157</v>
      </c>
      <c r="C96" s="13"/>
      <c r="D96" s="13" t="s">
        <v>1</v>
      </c>
      <c r="E96" s="13"/>
      <c r="F96" s="13" t="s">
        <v>1</v>
      </c>
      <c r="G96" s="13"/>
      <c r="H96" s="14"/>
      <c r="I96" s="14"/>
      <c r="J96" s="13" t="s">
        <v>1</v>
      </c>
      <c r="K96" s="13" t="s">
        <v>1</v>
      </c>
      <c r="L96" s="5" t="s">
        <v>4</v>
      </c>
    </row>
    <row r="97" spans="1:12" s="3" customFormat="1" ht="18.75">
      <c r="A97" s="22">
        <f t="shared" si="1"/>
        <v>96</v>
      </c>
      <c r="B97" s="15" t="s">
        <v>158</v>
      </c>
      <c r="C97" s="13" t="s">
        <v>1</v>
      </c>
      <c r="D97" s="13" t="s">
        <v>1</v>
      </c>
      <c r="E97" s="13"/>
      <c r="F97" s="13" t="s">
        <v>1</v>
      </c>
      <c r="G97" s="13"/>
      <c r="H97" s="14"/>
      <c r="I97" s="14"/>
      <c r="J97" s="13" t="s">
        <v>1</v>
      </c>
      <c r="K97" s="13" t="s">
        <v>1</v>
      </c>
      <c r="L97" s="5" t="s">
        <v>306</v>
      </c>
    </row>
    <row r="98" spans="1:12" s="3" customFormat="1" ht="45">
      <c r="A98" s="22">
        <f t="shared" si="1"/>
        <v>97</v>
      </c>
      <c r="B98" s="15" t="s">
        <v>159</v>
      </c>
      <c r="C98" s="13" t="s">
        <v>1</v>
      </c>
      <c r="D98" s="13"/>
      <c r="E98" s="13" t="s">
        <v>1</v>
      </c>
      <c r="F98" s="13"/>
      <c r="G98" s="13" t="s">
        <v>1</v>
      </c>
      <c r="H98" s="14" t="s">
        <v>1</v>
      </c>
      <c r="I98" s="14"/>
      <c r="J98" s="13"/>
      <c r="K98" s="13" t="s">
        <v>1</v>
      </c>
      <c r="L98" s="5" t="s">
        <v>347</v>
      </c>
    </row>
    <row r="99" spans="1:12" s="3" customFormat="1" ht="54" customHeight="1">
      <c r="A99" s="22">
        <f t="shared" si="1"/>
        <v>98</v>
      </c>
      <c r="B99" s="15" t="s">
        <v>160</v>
      </c>
      <c r="C99" s="13" t="s">
        <v>1</v>
      </c>
      <c r="D99" s="13" t="s">
        <v>1</v>
      </c>
      <c r="E99" s="13" t="s">
        <v>1</v>
      </c>
      <c r="F99" s="13" t="s">
        <v>1</v>
      </c>
      <c r="G99" s="13"/>
      <c r="H99" s="14"/>
      <c r="I99" s="14" t="s">
        <v>1</v>
      </c>
      <c r="J99" s="13" t="s">
        <v>1</v>
      </c>
      <c r="K99" s="13" t="s">
        <v>1</v>
      </c>
      <c r="L99" s="5" t="s">
        <v>17</v>
      </c>
    </row>
    <row r="100" spans="1:12" s="3" customFormat="1" ht="30">
      <c r="A100" s="22">
        <f t="shared" si="1"/>
        <v>99</v>
      </c>
      <c r="B100" s="15" t="s">
        <v>161</v>
      </c>
      <c r="C100" s="13" t="s">
        <v>1</v>
      </c>
      <c r="D100" s="13"/>
      <c r="E100" s="13"/>
      <c r="F100" s="13" t="s">
        <v>1</v>
      </c>
      <c r="G100" s="13"/>
      <c r="H100" s="14"/>
      <c r="I100" s="14" t="s">
        <v>1</v>
      </c>
      <c r="J100" s="13" t="s">
        <v>1</v>
      </c>
      <c r="K100" s="13" t="s">
        <v>1</v>
      </c>
      <c r="L100" s="5" t="s">
        <v>18</v>
      </c>
    </row>
    <row r="101" spans="1:12" s="3" customFormat="1" ht="183.75" customHeight="1">
      <c r="A101" s="22">
        <f t="shared" si="1"/>
        <v>100</v>
      </c>
      <c r="B101" s="15" t="s">
        <v>162</v>
      </c>
      <c r="C101" s="13"/>
      <c r="D101" s="13" t="s">
        <v>1</v>
      </c>
      <c r="E101" s="13"/>
      <c r="F101" s="13" t="s">
        <v>1</v>
      </c>
      <c r="G101" s="13"/>
      <c r="H101" s="14"/>
      <c r="I101" s="14"/>
      <c r="J101" s="13" t="s">
        <v>1</v>
      </c>
      <c r="K101" s="13" t="s">
        <v>1</v>
      </c>
      <c r="L101" s="5" t="s">
        <v>348</v>
      </c>
    </row>
    <row r="102" spans="1:12" s="3" customFormat="1" ht="72" customHeight="1">
      <c r="A102" s="22">
        <f t="shared" si="1"/>
        <v>101</v>
      </c>
      <c r="B102" s="15" t="s">
        <v>163</v>
      </c>
      <c r="C102" s="13" t="s">
        <v>1</v>
      </c>
      <c r="D102" s="13" t="s">
        <v>1</v>
      </c>
      <c r="E102" s="13"/>
      <c r="F102" s="13" t="s">
        <v>1</v>
      </c>
      <c r="G102" s="13"/>
      <c r="H102" s="14"/>
      <c r="I102" s="14" t="s">
        <v>1</v>
      </c>
      <c r="J102" s="13" t="s">
        <v>1</v>
      </c>
      <c r="K102" s="13" t="s">
        <v>1</v>
      </c>
      <c r="L102" s="5" t="s">
        <v>349</v>
      </c>
    </row>
    <row r="103" spans="1:12" s="11" customFormat="1" ht="114" customHeight="1">
      <c r="A103" s="12">
        <f t="shared" si="1"/>
        <v>102</v>
      </c>
      <c r="B103" s="16" t="s">
        <v>164</v>
      </c>
      <c r="C103" s="14" t="s">
        <v>1</v>
      </c>
      <c r="D103" s="14" t="s">
        <v>1</v>
      </c>
      <c r="E103" s="14" t="s">
        <v>1</v>
      </c>
      <c r="F103" s="14" t="s">
        <v>1</v>
      </c>
      <c r="G103" s="14"/>
      <c r="H103" s="14"/>
      <c r="I103" s="14" t="s">
        <v>1</v>
      </c>
      <c r="J103" s="14"/>
      <c r="K103" s="14" t="s">
        <v>1</v>
      </c>
      <c r="L103" s="10" t="s">
        <v>350</v>
      </c>
    </row>
    <row r="104" spans="1:12" s="3" customFormat="1" ht="36" customHeight="1">
      <c r="A104" s="22">
        <f t="shared" si="1"/>
        <v>103</v>
      </c>
      <c r="B104" s="15" t="s">
        <v>165</v>
      </c>
      <c r="C104" s="13"/>
      <c r="D104" s="13" t="s">
        <v>1</v>
      </c>
      <c r="E104" s="13"/>
      <c r="F104" s="13" t="s">
        <v>1</v>
      </c>
      <c r="G104" s="13"/>
      <c r="H104" s="14"/>
      <c r="I104" s="14"/>
      <c r="J104" s="13" t="s">
        <v>1</v>
      </c>
      <c r="K104" s="13" t="s">
        <v>1</v>
      </c>
      <c r="L104" s="5" t="s">
        <v>307</v>
      </c>
    </row>
    <row r="105" spans="1:12" s="3" customFormat="1" ht="120">
      <c r="A105" s="22">
        <f t="shared" si="1"/>
        <v>104</v>
      </c>
      <c r="B105" s="15" t="s">
        <v>166</v>
      </c>
      <c r="C105" s="13" t="s">
        <v>1</v>
      </c>
      <c r="D105" s="13"/>
      <c r="E105" s="13" t="s">
        <v>1</v>
      </c>
      <c r="F105" s="13" t="s">
        <v>1</v>
      </c>
      <c r="G105" s="13"/>
      <c r="H105" s="14" t="s">
        <v>1</v>
      </c>
      <c r="I105" s="14" t="s">
        <v>1</v>
      </c>
      <c r="J105" s="13" t="s">
        <v>1</v>
      </c>
      <c r="K105" s="13" t="s">
        <v>1</v>
      </c>
      <c r="L105" s="5" t="s">
        <v>351</v>
      </c>
    </row>
    <row r="106" spans="1:12" s="3" customFormat="1" ht="66.75" customHeight="1">
      <c r="A106" s="22">
        <f t="shared" si="1"/>
        <v>105</v>
      </c>
      <c r="B106" s="15" t="s">
        <v>168</v>
      </c>
      <c r="C106" s="13" t="s">
        <v>1</v>
      </c>
      <c r="D106" s="13"/>
      <c r="E106" s="13" t="s">
        <v>1</v>
      </c>
      <c r="F106" s="13" t="s">
        <v>1</v>
      </c>
      <c r="G106" s="13"/>
      <c r="H106" s="14" t="s">
        <v>1</v>
      </c>
      <c r="I106" s="14"/>
      <c r="J106" s="13"/>
      <c r="K106" s="13" t="s">
        <v>1</v>
      </c>
      <c r="L106" s="5" t="s">
        <v>19</v>
      </c>
    </row>
    <row r="107" spans="1:12" s="3" customFormat="1" ht="60">
      <c r="A107" s="22">
        <f t="shared" si="1"/>
        <v>106</v>
      </c>
      <c r="B107" s="15" t="s">
        <v>167</v>
      </c>
      <c r="C107" s="13" t="s">
        <v>1</v>
      </c>
      <c r="D107" s="13" t="s">
        <v>1</v>
      </c>
      <c r="E107" s="13"/>
      <c r="F107" s="13" t="s">
        <v>1</v>
      </c>
      <c r="G107" s="13"/>
      <c r="H107" s="14"/>
      <c r="I107" s="14" t="s">
        <v>1</v>
      </c>
      <c r="J107" s="13" t="s">
        <v>1</v>
      </c>
      <c r="K107" s="13" t="s">
        <v>1</v>
      </c>
      <c r="L107" s="5" t="s">
        <v>352</v>
      </c>
    </row>
    <row r="108" spans="1:12" s="3" customFormat="1" ht="18.75">
      <c r="A108" s="22">
        <f t="shared" si="1"/>
        <v>107</v>
      </c>
      <c r="B108" s="15" t="s">
        <v>169</v>
      </c>
      <c r="C108" s="13"/>
      <c r="D108" s="13" t="s">
        <v>1</v>
      </c>
      <c r="E108" s="13"/>
      <c r="F108" s="13" t="s">
        <v>1</v>
      </c>
      <c r="G108" s="13"/>
      <c r="H108" s="14"/>
      <c r="I108" s="14"/>
      <c r="J108" s="13" t="s">
        <v>1</v>
      </c>
      <c r="K108" s="13" t="s">
        <v>1</v>
      </c>
      <c r="L108" s="5" t="s">
        <v>20</v>
      </c>
    </row>
    <row r="109" spans="1:12" s="3" customFormat="1" ht="30">
      <c r="A109" s="22">
        <f t="shared" si="1"/>
        <v>108</v>
      </c>
      <c r="B109" s="15" t="s">
        <v>170</v>
      </c>
      <c r="C109" s="13" t="s">
        <v>1</v>
      </c>
      <c r="D109" s="13" t="s">
        <v>1</v>
      </c>
      <c r="E109" s="13" t="s">
        <v>1</v>
      </c>
      <c r="F109" s="13" t="s">
        <v>1</v>
      </c>
      <c r="G109" s="13"/>
      <c r="H109" s="14"/>
      <c r="I109" s="14"/>
      <c r="J109" s="13" t="s">
        <v>1</v>
      </c>
      <c r="K109" s="13" t="s">
        <v>1</v>
      </c>
      <c r="L109" s="5" t="s">
        <v>21</v>
      </c>
    </row>
    <row r="110" spans="1:12" s="3" customFormat="1" ht="45">
      <c r="A110" s="22">
        <f t="shared" si="1"/>
        <v>109</v>
      </c>
      <c r="B110" s="15" t="s">
        <v>171</v>
      </c>
      <c r="C110" s="13"/>
      <c r="D110" s="13"/>
      <c r="E110" s="13" t="s">
        <v>1</v>
      </c>
      <c r="F110" s="13" t="s">
        <v>1</v>
      </c>
      <c r="G110" s="13"/>
      <c r="H110" s="14" t="s">
        <v>1</v>
      </c>
      <c r="I110" s="14"/>
      <c r="J110" s="13" t="s">
        <v>1</v>
      </c>
      <c r="K110" s="13" t="s">
        <v>1</v>
      </c>
      <c r="L110" s="5" t="s">
        <v>353</v>
      </c>
    </row>
    <row r="111" spans="1:12" s="3" customFormat="1" ht="30">
      <c r="A111" s="22">
        <f t="shared" si="1"/>
        <v>110</v>
      </c>
      <c r="B111" s="15" t="s">
        <v>172</v>
      </c>
      <c r="C111" s="13"/>
      <c r="D111" s="13" t="s">
        <v>1</v>
      </c>
      <c r="E111" s="13"/>
      <c r="F111" s="13" t="s">
        <v>1</v>
      </c>
      <c r="G111" s="13"/>
      <c r="H111" s="14"/>
      <c r="I111" s="14"/>
      <c r="J111" s="13" t="s">
        <v>1</v>
      </c>
      <c r="K111" s="13" t="s">
        <v>1</v>
      </c>
      <c r="L111" s="5" t="s">
        <v>5</v>
      </c>
    </row>
    <row r="112" spans="1:12" s="3" customFormat="1" ht="105">
      <c r="A112" s="22">
        <f t="shared" si="1"/>
        <v>111</v>
      </c>
      <c r="B112" s="15" t="s">
        <v>173</v>
      </c>
      <c r="C112" s="13" t="s">
        <v>1</v>
      </c>
      <c r="D112" s="13" t="s">
        <v>1</v>
      </c>
      <c r="E112" s="13"/>
      <c r="F112" s="13" t="s">
        <v>1</v>
      </c>
      <c r="G112" s="13"/>
      <c r="H112" s="14"/>
      <c r="I112" s="14"/>
      <c r="J112" s="13" t="s">
        <v>1</v>
      </c>
      <c r="K112" s="13" t="s">
        <v>1</v>
      </c>
      <c r="L112" s="5" t="s">
        <v>354</v>
      </c>
    </row>
    <row r="113" spans="1:12" s="3" customFormat="1" ht="45">
      <c r="A113" s="22">
        <f t="shared" si="1"/>
        <v>112</v>
      </c>
      <c r="B113" s="15" t="s">
        <v>174</v>
      </c>
      <c r="C113" s="13"/>
      <c r="D113" s="13"/>
      <c r="E113" s="13" t="s">
        <v>1</v>
      </c>
      <c r="F113" s="13"/>
      <c r="G113" s="13" t="s">
        <v>1</v>
      </c>
      <c r="H113" s="14" t="s">
        <v>1</v>
      </c>
      <c r="I113" s="14"/>
      <c r="J113" s="13"/>
      <c r="K113" s="13" t="s">
        <v>1</v>
      </c>
      <c r="L113" s="5" t="s">
        <v>355</v>
      </c>
    </row>
    <row r="114" spans="1:12" s="3" customFormat="1" ht="186" customHeight="1">
      <c r="A114" s="22">
        <f t="shared" si="1"/>
        <v>113</v>
      </c>
      <c r="B114" s="15" t="s">
        <v>324</v>
      </c>
      <c r="C114" s="13" t="s">
        <v>1</v>
      </c>
      <c r="D114" s="13" t="s">
        <v>1</v>
      </c>
      <c r="E114" s="13"/>
      <c r="F114" s="13" t="s">
        <v>1</v>
      </c>
      <c r="G114" s="13"/>
      <c r="H114" s="14"/>
      <c r="I114" s="14" t="s">
        <v>1</v>
      </c>
      <c r="J114" s="13" t="s">
        <v>1</v>
      </c>
      <c r="K114" s="13" t="s">
        <v>1</v>
      </c>
      <c r="L114" s="8" t="s">
        <v>356</v>
      </c>
    </row>
    <row r="115" spans="1:12" s="3" customFormat="1" ht="61.5" customHeight="1">
      <c r="A115" s="22">
        <f t="shared" si="1"/>
        <v>114</v>
      </c>
      <c r="B115" s="15" t="s">
        <v>317</v>
      </c>
      <c r="C115" s="13" t="s">
        <v>1</v>
      </c>
      <c r="D115" s="13"/>
      <c r="E115" s="13" t="s">
        <v>1</v>
      </c>
      <c r="F115" s="13" t="s">
        <v>1</v>
      </c>
      <c r="G115" s="13"/>
      <c r="H115" s="14"/>
      <c r="I115" s="14" t="s">
        <v>1</v>
      </c>
      <c r="J115" s="13"/>
      <c r="K115" s="13" t="s">
        <v>1</v>
      </c>
      <c r="L115" s="5" t="s">
        <v>357</v>
      </c>
    </row>
    <row r="116" spans="1:12" s="3" customFormat="1" ht="110.25" customHeight="1">
      <c r="A116" s="22">
        <f t="shared" si="1"/>
        <v>115</v>
      </c>
      <c r="B116" s="15" t="s">
        <v>175</v>
      </c>
      <c r="C116" s="13" t="s">
        <v>1</v>
      </c>
      <c r="D116" s="13"/>
      <c r="E116" s="13" t="s">
        <v>1</v>
      </c>
      <c r="F116" s="13" t="s">
        <v>1</v>
      </c>
      <c r="G116" s="13"/>
      <c r="H116" s="14"/>
      <c r="I116" s="14" t="s">
        <v>1</v>
      </c>
      <c r="J116" s="13"/>
      <c r="K116" s="13" t="s">
        <v>1</v>
      </c>
      <c r="L116" s="5" t="s">
        <v>358</v>
      </c>
    </row>
    <row r="117" spans="1:12" s="3" customFormat="1" ht="30">
      <c r="A117" s="22">
        <f t="shared" si="1"/>
        <v>116</v>
      </c>
      <c r="B117" s="15" t="s">
        <v>176</v>
      </c>
      <c r="C117" s="13" t="s">
        <v>1</v>
      </c>
      <c r="D117" s="13"/>
      <c r="E117" s="13" t="s">
        <v>1</v>
      </c>
      <c r="F117" s="13" t="s">
        <v>1</v>
      </c>
      <c r="G117" s="13"/>
      <c r="H117" s="14"/>
      <c r="I117" s="14" t="s">
        <v>1</v>
      </c>
      <c r="J117" s="13"/>
      <c r="K117" s="13" t="s">
        <v>1</v>
      </c>
      <c r="L117" s="5" t="s">
        <v>54</v>
      </c>
    </row>
    <row r="118" spans="1:12" s="3" customFormat="1" ht="30">
      <c r="A118" s="22">
        <f t="shared" si="1"/>
        <v>117</v>
      </c>
      <c r="B118" s="15" t="s">
        <v>177</v>
      </c>
      <c r="C118" s="13" t="s">
        <v>1</v>
      </c>
      <c r="D118" s="13"/>
      <c r="E118" s="13" t="s">
        <v>1</v>
      </c>
      <c r="F118" s="13" t="s">
        <v>1</v>
      </c>
      <c r="G118" s="13"/>
      <c r="H118" s="14"/>
      <c r="I118" s="14" t="s">
        <v>1</v>
      </c>
      <c r="J118" s="13"/>
      <c r="K118" s="13" t="s">
        <v>1</v>
      </c>
      <c r="L118" s="6" t="s">
        <v>55</v>
      </c>
    </row>
    <row r="119" spans="1:12" s="3" customFormat="1" ht="75">
      <c r="A119" s="22">
        <f t="shared" si="1"/>
        <v>118</v>
      </c>
      <c r="B119" s="15" t="s">
        <v>178</v>
      </c>
      <c r="C119" s="13"/>
      <c r="D119" s="13"/>
      <c r="E119" s="13" t="s">
        <v>1</v>
      </c>
      <c r="F119" s="13" t="s">
        <v>1</v>
      </c>
      <c r="G119" s="13"/>
      <c r="H119" s="14" t="s">
        <v>1</v>
      </c>
      <c r="I119" s="14" t="s">
        <v>1</v>
      </c>
      <c r="J119" s="13" t="s">
        <v>1</v>
      </c>
      <c r="K119" s="13" t="s">
        <v>1</v>
      </c>
      <c r="L119" s="5" t="s">
        <v>22</v>
      </c>
    </row>
    <row r="120" spans="1:12" s="3" customFormat="1" ht="203.25" customHeight="1">
      <c r="A120" s="22">
        <f t="shared" si="1"/>
        <v>119</v>
      </c>
      <c r="B120" s="15" t="s">
        <v>179</v>
      </c>
      <c r="C120" s="13"/>
      <c r="D120" s="13"/>
      <c r="E120" s="13" t="s">
        <v>1</v>
      </c>
      <c r="F120" s="13" t="s">
        <v>1</v>
      </c>
      <c r="G120" s="13"/>
      <c r="H120" s="14" t="s">
        <v>1</v>
      </c>
      <c r="I120" s="14" t="s">
        <v>1</v>
      </c>
      <c r="J120" s="13"/>
      <c r="K120" s="13" t="s">
        <v>1</v>
      </c>
      <c r="L120" s="5" t="s">
        <v>359</v>
      </c>
    </row>
    <row r="121" spans="1:12" s="3" customFormat="1" ht="60">
      <c r="A121" s="22">
        <f t="shared" si="1"/>
        <v>120</v>
      </c>
      <c r="B121" s="15" t="s">
        <v>180</v>
      </c>
      <c r="C121" s="13"/>
      <c r="D121" s="13"/>
      <c r="E121" s="13" t="s">
        <v>1</v>
      </c>
      <c r="F121" s="13" t="s">
        <v>1</v>
      </c>
      <c r="G121" s="13"/>
      <c r="H121" s="14" t="s">
        <v>1</v>
      </c>
      <c r="I121" s="14" t="s">
        <v>1</v>
      </c>
      <c r="J121" s="13"/>
      <c r="K121" s="13" t="s">
        <v>1</v>
      </c>
      <c r="L121" s="6" t="s">
        <v>56</v>
      </c>
    </row>
    <row r="122" spans="1:12" s="3" customFormat="1" ht="18.75">
      <c r="A122" s="22">
        <f t="shared" si="1"/>
        <v>121</v>
      </c>
      <c r="B122" s="15" t="s">
        <v>181</v>
      </c>
      <c r="C122" s="13" t="s">
        <v>1</v>
      </c>
      <c r="D122" s="13" t="s">
        <v>1</v>
      </c>
      <c r="E122" s="13"/>
      <c r="F122" s="13" t="s">
        <v>1</v>
      </c>
      <c r="G122" s="13"/>
      <c r="H122" s="14"/>
      <c r="I122" s="14"/>
      <c r="J122" s="13" t="s">
        <v>1</v>
      </c>
      <c r="K122" s="13" t="s">
        <v>1</v>
      </c>
      <c r="L122" s="6" t="s">
        <v>6</v>
      </c>
    </row>
    <row r="123" spans="1:12" s="3" customFormat="1" ht="30">
      <c r="A123" s="22">
        <f t="shared" si="1"/>
        <v>122</v>
      </c>
      <c r="B123" s="15" t="s">
        <v>182</v>
      </c>
      <c r="C123" s="13"/>
      <c r="D123" s="13"/>
      <c r="E123" s="13" t="s">
        <v>1</v>
      </c>
      <c r="F123" s="13" t="s">
        <v>1</v>
      </c>
      <c r="G123" s="13"/>
      <c r="H123" s="14"/>
      <c r="I123" s="14"/>
      <c r="J123" s="13"/>
      <c r="K123" s="13" t="s">
        <v>1</v>
      </c>
      <c r="L123" s="6" t="s">
        <v>23</v>
      </c>
    </row>
    <row r="124" spans="1:12" s="3" customFormat="1" ht="124.5" customHeight="1">
      <c r="A124" s="22">
        <f t="shared" si="1"/>
        <v>123</v>
      </c>
      <c r="B124" s="15" t="s">
        <v>183</v>
      </c>
      <c r="C124" s="13"/>
      <c r="D124" s="13" t="s">
        <v>1</v>
      </c>
      <c r="E124" s="13" t="s">
        <v>1</v>
      </c>
      <c r="F124" s="13" t="s">
        <v>1</v>
      </c>
      <c r="G124" s="13"/>
      <c r="H124" s="14" t="s">
        <v>1</v>
      </c>
      <c r="I124" s="14" t="s">
        <v>1</v>
      </c>
      <c r="J124" s="13" t="s">
        <v>1</v>
      </c>
      <c r="K124" s="13" t="s">
        <v>1</v>
      </c>
      <c r="L124" s="5" t="s">
        <v>360</v>
      </c>
    </row>
    <row r="125" spans="1:12" s="3" customFormat="1" ht="45">
      <c r="A125" s="22">
        <f t="shared" si="1"/>
        <v>124</v>
      </c>
      <c r="B125" s="15" t="s">
        <v>184</v>
      </c>
      <c r="C125" s="13" t="s">
        <v>1</v>
      </c>
      <c r="D125" s="13"/>
      <c r="E125" s="13" t="s">
        <v>1</v>
      </c>
      <c r="F125" s="13"/>
      <c r="G125" s="13" t="s">
        <v>1</v>
      </c>
      <c r="H125" s="14"/>
      <c r="I125" s="14"/>
      <c r="J125" s="13"/>
      <c r="K125" s="13" t="s">
        <v>1</v>
      </c>
      <c r="L125" s="6" t="s">
        <v>361</v>
      </c>
    </row>
    <row r="126" spans="1:12" s="3" customFormat="1" ht="18.75">
      <c r="A126" s="22">
        <f t="shared" si="1"/>
        <v>125</v>
      </c>
      <c r="B126" s="15" t="s">
        <v>185</v>
      </c>
      <c r="C126" s="13" t="s">
        <v>1</v>
      </c>
      <c r="D126" s="13"/>
      <c r="E126" s="13" t="s">
        <v>1</v>
      </c>
      <c r="F126" s="13" t="s">
        <v>1</v>
      </c>
      <c r="G126" s="13"/>
      <c r="H126" s="14"/>
      <c r="I126" s="14"/>
      <c r="J126" s="13"/>
      <c r="K126" s="13" t="s">
        <v>1</v>
      </c>
      <c r="L126" s="6" t="s">
        <v>57</v>
      </c>
    </row>
    <row r="127" spans="1:12" s="3" customFormat="1" ht="30">
      <c r="A127" s="22">
        <f t="shared" si="1"/>
        <v>126</v>
      </c>
      <c r="B127" s="15" t="s">
        <v>186</v>
      </c>
      <c r="C127" s="13"/>
      <c r="D127" s="13"/>
      <c r="E127" s="13" t="s">
        <v>1</v>
      </c>
      <c r="F127" s="13" t="s">
        <v>1</v>
      </c>
      <c r="G127" s="13"/>
      <c r="H127" s="14" t="s">
        <v>1</v>
      </c>
      <c r="I127" s="14"/>
      <c r="J127" s="13" t="s">
        <v>1</v>
      </c>
      <c r="K127" s="13" t="s">
        <v>1</v>
      </c>
      <c r="L127" s="6" t="s">
        <v>308</v>
      </c>
    </row>
    <row r="128" spans="1:12" s="3" customFormat="1" ht="75">
      <c r="A128" s="22">
        <f t="shared" si="1"/>
        <v>127</v>
      </c>
      <c r="B128" s="15" t="s">
        <v>187</v>
      </c>
      <c r="C128" s="13"/>
      <c r="D128" s="13"/>
      <c r="E128" s="13" t="s">
        <v>1</v>
      </c>
      <c r="F128" s="13" t="s">
        <v>1</v>
      </c>
      <c r="G128" s="13"/>
      <c r="H128" s="14" t="s">
        <v>1</v>
      </c>
      <c r="I128" s="14" t="s">
        <v>1</v>
      </c>
      <c r="J128" s="13" t="s">
        <v>1</v>
      </c>
      <c r="K128" s="13" t="s">
        <v>1</v>
      </c>
      <c r="L128" s="5" t="s">
        <v>24</v>
      </c>
    </row>
    <row r="129" spans="1:12" s="3" customFormat="1" ht="60">
      <c r="A129" s="22">
        <f t="shared" si="1"/>
        <v>128</v>
      </c>
      <c r="B129" s="15" t="s">
        <v>188</v>
      </c>
      <c r="C129" s="13"/>
      <c r="D129" s="13"/>
      <c r="E129" s="13" t="s">
        <v>1</v>
      </c>
      <c r="F129" s="13" t="s">
        <v>1</v>
      </c>
      <c r="G129" s="13"/>
      <c r="H129" s="14" t="s">
        <v>1</v>
      </c>
      <c r="I129" s="14" t="s">
        <v>1</v>
      </c>
      <c r="J129" s="13" t="s">
        <v>1</v>
      </c>
      <c r="K129" s="13" t="s">
        <v>1</v>
      </c>
      <c r="L129" s="6" t="s">
        <v>25</v>
      </c>
    </row>
    <row r="130" spans="1:12" s="3" customFormat="1" ht="60">
      <c r="A130" s="22">
        <f t="shared" si="1"/>
        <v>129</v>
      </c>
      <c r="B130" s="15" t="s">
        <v>189</v>
      </c>
      <c r="C130" s="13"/>
      <c r="D130" s="13"/>
      <c r="E130" s="13" t="s">
        <v>1</v>
      </c>
      <c r="F130" s="13"/>
      <c r="G130" s="13" t="s">
        <v>1</v>
      </c>
      <c r="H130" s="14"/>
      <c r="I130" s="14" t="s">
        <v>1</v>
      </c>
      <c r="J130" s="13" t="s">
        <v>1</v>
      </c>
      <c r="K130" s="13" t="s">
        <v>1</v>
      </c>
      <c r="L130" s="6" t="s">
        <v>7</v>
      </c>
    </row>
    <row r="131" spans="1:12" s="3" customFormat="1" ht="30">
      <c r="A131" s="22">
        <f t="shared" si="1"/>
        <v>130</v>
      </c>
      <c r="B131" s="15" t="s">
        <v>190</v>
      </c>
      <c r="C131" s="13"/>
      <c r="D131" s="13"/>
      <c r="E131" s="13" t="s">
        <v>1</v>
      </c>
      <c r="F131" s="13"/>
      <c r="G131" s="13" t="s">
        <v>1</v>
      </c>
      <c r="H131" s="14" t="s">
        <v>1</v>
      </c>
      <c r="I131" s="14"/>
      <c r="J131" s="13"/>
      <c r="K131" s="13" t="s">
        <v>1</v>
      </c>
      <c r="L131" s="6" t="s">
        <v>8</v>
      </c>
    </row>
    <row r="132" spans="1:12" s="3" customFormat="1" ht="143.25" customHeight="1">
      <c r="A132" s="22">
        <f t="shared" ref="A132:A195" si="2">(A131+1)</f>
        <v>131</v>
      </c>
      <c r="B132" s="15" t="s">
        <v>431</v>
      </c>
      <c r="C132" s="13" t="s">
        <v>1</v>
      </c>
      <c r="D132" s="13" t="s">
        <v>1</v>
      </c>
      <c r="E132" s="13" t="s">
        <v>1</v>
      </c>
      <c r="F132" s="13"/>
      <c r="G132" s="13" t="s">
        <v>1</v>
      </c>
      <c r="H132" s="14"/>
      <c r="I132" s="14"/>
      <c r="J132" s="13"/>
      <c r="K132" s="13" t="s">
        <v>1</v>
      </c>
      <c r="L132" s="5" t="s">
        <v>362</v>
      </c>
    </row>
    <row r="133" spans="1:12" s="3" customFormat="1" ht="144.75" customHeight="1">
      <c r="A133" s="22">
        <f t="shared" si="2"/>
        <v>132</v>
      </c>
      <c r="B133" s="15" t="s">
        <v>191</v>
      </c>
      <c r="C133" s="13" t="s">
        <v>1</v>
      </c>
      <c r="D133" s="13"/>
      <c r="E133" s="13"/>
      <c r="F133" s="13" t="s">
        <v>1</v>
      </c>
      <c r="G133" s="13"/>
      <c r="H133" s="14"/>
      <c r="I133" s="14"/>
      <c r="J133" s="13" t="s">
        <v>1</v>
      </c>
      <c r="K133" s="13" t="s">
        <v>1</v>
      </c>
      <c r="L133" s="5" t="s">
        <v>363</v>
      </c>
    </row>
    <row r="134" spans="1:12" s="3" customFormat="1" ht="172.5" customHeight="1">
      <c r="A134" s="22">
        <f t="shared" si="2"/>
        <v>133</v>
      </c>
      <c r="B134" s="15" t="s">
        <v>192</v>
      </c>
      <c r="C134" s="13" t="s">
        <v>1</v>
      </c>
      <c r="D134" s="13"/>
      <c r="E134" s="13"/>
      <c r="F134" s="13" t="s">
        <v>1</v>
      </c>
      <c r="G134" s="13"/>
      <c r="H134" s="14"/>
      <c r="I134" s="14"/>
      <c r="J134" s="13" t="s">
        <v>1</v>
      </c>
      <c r="K134" s="13" t="s">
        <v>1</v>
      </c>
      <c r="L134" s="6" t="s">
        <v>364</v>
      </c>
    </row>
    <row r="135" spans="1:12" s="3" customFormat="1" ht="45">
      <c r="A135" s="22">
        <f t="shared" si="2"/>
        <v>134</v>
      </c>
      <c r="B135" s="15" t="s">
        <v>193</v>
      </c>
      <c r="C135" s="13" t="s">
        <v>1</v>
      </c>
      <c r="D135" s="13" t="s">
        <v>1</v>
      </c>
      <c r="E135" s="13"/>
      <c r="F135" s="13" t="s">
        <v>1</v>
      </c>
      <c r="G135" s="13"/>
      <c r="H135" s="14"/>
      <c r="I135" s="14"/>
      <c r="J135" s="13" t="s">
        <v>1</v>
      </c>
      <c r="K135" s="13" t="s">
        <v>1</v>
      </c>
      <c r="L135" s="6" t="s">
        <v>27</v>
      </c>
    </row>
    <row r="136" spans="1:12" s="3" customFormat="1" ht="220.5" customHeight="1">
      <c r="A136" s="22">
        <f t="shared" si="2"/>
        <v>135</v>
      </c>
      <c r="B136" s="15" t="s">
        <v>194</v>
      </c>
      <c r="C136" s="13" t="s">
        <v>1</v>
      </c>
      <c r="D136" s="13" t="s">
        <v>1</v>
      </c>
      <c r="E136" s="13"/>
      <c r="F136" s="13" t="s">
        <v>1</v>
      </c>
      <c r="G136" s="13"/>
      <c r="H136" s="14"/>
      <c r="I136" s="14" t="s">
        <v>1</v>
      </c>
      <c r="J136" s="13" t="s">
        <v>1</v>
      </c>
      <c r="K136" s="13" t="s">
        <v>1</v>
      </c>
      <c r="L136" s="6" t="s">
        <v>365</v>
      </c>
    </row>
    <row r="137" spans="1:12" s="3" customFormat="1" ht="271.5" customHeight="1">
      <c r="A137" s="22">
        <f t="shared" si="2"/>
        <v>136</v>
      </c>
      <c r="B137" s="15" t="s">
        <v>195</v>
      </c>
      <c r="C137" s="13" t="s">
        <v>1</v>
      </c>
      <c r="D137" s="13"/>
      <c r="E137" s="13" t="s">
        <v>1</v>
      </c>
      <c r="F137" s="13" t="s">
        <v>1</v>
      </c>
      <c r="G137" s="13"/>
      <c r="H137" s="14"/>
      <c r="I137" s="14" t="s">
        <v>1</v>
      </c>
      <c r="J137" s="13"/>
      <c r="K137" s="13" t="s">
        <v>1</v>
      </c>
      <c r="L137" s="5" t="s">
        <v>366</v>
      </c>
    </row>
    <row r="138" spans="1:12" s="3" customFormat="1" ht="112.5" customHeight="1">
      <c r="A138" s="22">
        <f t="shared" si="2"/>
        <v>137</v>
      </c>
      <c r="B138" s="15" t="s">
        <v>196</v>
      </c>
      <c r="C138" s="13" t="s">
        <v>1</v>
      </c>
      <c r="D138" s="13"/>
      <c r="E138" s="13" t="s">
        <v>1</v>
      </c>
      <c r="F138" s="13"/>
      <c r="G138" s="13" t="s">
        <v>1</v>
      </c>
      <c r="H138" s="14" t="s">
        <v>1</v>
      </c>
      <c r="I138" s="14" t="s">
        <v>1</v>
      </c>
      <c r="J138" s="13"/>
      <c r="K138" s="13" t="s">
        <v>1</v>
      </c>
      <c r="L138" s="5" t="s">
        <v>58</v>
      </c>
    </row>
    <row r="139" spans="1:12" s="3" customFormat="1" ht="195.75" customHeight="1">
      <c r="A139" s="22">
        <f t="shared" si="2"/>
        <v>138</v>
      </c>
      <c r="B139" s="15" t="s">
        <v>197</v>
      </c>
      <c r="C139" s="13" t="s">
        <v>1</v>
      </c>
      <c r="D139" s="13"/>
      <c r="E139" s="13" t="s">
        <v>1</v>
      </c>
      <c r="F139" s="13" t="s">
        <v>1</v>
      </c>
      <c r="G139" s="13"/>
      <c r="H139" s="14" t="s">
        <v>1</v>
      </c>
      <c r="I139" s="14" t="s">
        <v>1</v>
      </c>
      <c r="J139" s="13"/>
      <c r="K139" s="13" t="s">
        <v>1</v>
      </c>
      <c r="L139" s="6" t="s">
        <v>367</v>
      </c>
    </row>
    <row r="140" spans="1:12" s="3" customFormat="1" ht="75">
      <c r="A140" s="22">
        <f t="shared" si="2"/>
        <v>139</v>
      </c>
      <c r="B140" s="15" t="s">
        <v>198</v>
      </c>
      <c r="C140" s="13" t="s">
        <v>1</v>
      </c>
      <c r="D140" s="13"/>
      <c r="E140" s="13" t="s">
        <v>1</v>
      </c>
      <c r="F140" s="13"/>
      <c r="G140" s="13" t="s">
        <v>1</v>
      </c>
      <c r="H140" s="14" t="s">
        <v>1</v>
      </c>
      <c r="I140" s="14"/>
      <c r="J140" s="13"/>
      <c r="K140" s="13" t="s">
        <v>1</v>
      </c>
      <c r="L140" s="6" t="s">
        <v>368</v>
      </c>
    </row>
    <row r="141" spans="1:12" s="3" customFormat="1" ht="75">
      <c r="A141" s="22">
        <f t="shared" si="2"/>
        <v>140</v>
      </c>
      <c r="B141" s="15" t="s">
        <v>199</v>
      </c>
      <c r="C141" s="13" t="s">
        <v>1</v>
      </c>
      <c r="D141" s="13"/>
      <c r="E141" s="13" t="s">
        <v>1</v>
      </c>
      <c r="F141" s="13" t="s">
        <v>1</v>
      </c>
      <c r="G141" s="13"/>
      <c r="H141" s="14" t="s">
        <v>1</v>
      </c>
      <c r="I141" s="14" t="s">
        <v>1</v>
      </c>
      <c r="J141" s="13" t="s">
        <v>1</v>
      </c>
      <c r="K141" s="13" t="s">
        <v>1</v>
      </c>
      <c r="L141" s="5" t="s">
        <v>369</v>
      </c>
    </row>
    <row r="142" spans="1:12" s="3" customFormat="1" ht="53.25" customHeight="1">
      <c r="A142" s="22">
        <f t="shared" si="2"/>
        <v>141</v>
      </c>
      <c r="B142" s="15" t="s">
        <v>200</v>
      </c>
      <c r="C142" s="13" t="s">
        <v>1</v>
      </c>
      <c r="D142" s="13" t="s">
        <v>1</v>
      </c>
      <c r="E142" s="13"/>
      <c r="F142" s="13" t="s">
        <v>1</v>
      </c>
      <c r="G142" s="13"/>
      <c r="H142" s="14"/>
      <c r="I142" s="14" t="s">
        <v>1</v>
      </c>
      <c r="J142" s="13" t="s">
        <v>1</v>
      </c>
      <c r="K142" s="13" t="s">
        <v>1</v>
      </c>
      <c r="L142" s="5" t="s">
        <v>28</v>
      </c>
    </row>
    <row r="143" spans="1:12" s="3" customFormat="1" ht="90">
      <c r="A143" s="22">
        <f t="shared" si="2"/>
        <v>142</v>
      </c>
      <c r="B143" s="15" t="s">
        <v>201</v>
      </c>
      <c r="C143" s="13" t="s">
        <v>1</v>
      </c>
      <c r="D143" s="13" t="s">
        <v>1</v>
      </c>
      <c r="E143" s="13" t="s">
        <v>1</v>
      </c>
      <c r="F143" s="13" t="s">
        <v>1</v>
      </c>
      <c r="G143" s="13"/>
      <c r="H143" s="14"/>
      <c r="I143" s="14" t="s">
        <v>1</v>
      </c>
      <c r="J143" s="13" t="s">
        <v>1</v>
      </c>
      <c r="K143" s="13" t="s">
        <v>1</v>
      </c>
      <c r="L143" s="6" t="s">
        <v>370</v>
      </c>
    </row>
    <row r="144" spans="1:12" s="3" customFormat="1" ht="202.5" customHeight="1">
      <c r="A144" s="22">
        <f t="shared" si="2"/>
        <v>143</v>
      </c>
      <c r="B144" s="15" t="s">
        <v>202</v>
      </c>
      <c r="C144" s="13" t="s">
        <v>1</v>
      </c>
      <c r="D144" s="13"/>
      <c r="E144" s="13" t="s">
        <v>1</v>
      </c>
      <c r="F144" s="13" t="s">
        <v>1</v>
      </c>
      <c r="G144" s="13"/>
      <c r="H144" s="14" t="s">
        <v>1</v>
      </c>
      <c r="I144" s="14" t="s">
        <v>1</v>
      </c>
      <c r="J144" s="13" t="s">
        <v>1</v>
      </c>
      <c r="K144" s="13" t="s">
        <v>1</v>
      </c>
      <c r="L144" s="6" t="s">
        <v>371</v>
      </c>
    </row>
    <row r="145" spans="1:12" s="3" customFormat="1" ht="75">
      <c r="A145" s="22">
        <f t="shared" si="2"/>
        <v>144</v>
      </c>
      <c r="B145" s="15" t="s">
        <v>203</v>
      </c>
      <c r="C145" s="13" t="s">
        <v>1</v>
      </c>
      <c r="D145" s="13" t="s">
        <v>1</v>
      </c>
      <c r="E145" s="13" t="s">
        <v>1</v>
      </c>
      <c r="F145" s="13"/>
      <c r="G145" s="13" t="s">
        <v>1</v>
      </c>
      <c r="H145" s="14"/>
      <c r="I145" s="14" t="s">
        <v>1</v>
      </c>
      <c r="J145" s="13"/>
      <c r="K145" s="13" t="s">
        <v>1</v>
      </c>
      <c r="L145" s="6" t="s">
        <v>372</v>
      </c>
    </row>
    <row r="146" spans="1:12" s="3" customFormat="1" ht="39" customHeight="1">
      <c r="A146" s="22">
        <f t="shared" si="2"/>
        <v>145</v>
      </c>
      <c r="B146" s="15" t="s">
        <v>204</v>
      </c>
      <c r="C146" s="13"/>
      <c r="D146" s="13"/>
      <c r="E146" s="13" t="s">
        <v>1</v>
      </c>
      <c r="F146" s="13" t="s">
        <v>1</v>
      </c>
      <c r="G146" s="13"/>
      <c r="H146" s="14" t="s">
        <v>1</v>
      </c>
      <c r="I146" s="14" t="s">
        <v>1</v>
      </c>
      <c r="J146" s="13" t="s">
        <v>1</v>
      </c>
      <c r="K146" s="13" t="s">
        <v>1</v>
      </c>
      <c r="L146" s="6" t="s">
        <v>373</v>
      </c>
    </row>
    <row r="147" spans="1:12" s="3" customFormat="1" ht="45">
      <c r="A147" s="22">
        <f>(A138+1)</f>
        <v>138</v>
      </c>
      <c r="B147" s="15" t="s">
        <v>432</v>
      </c>
      <c r="C147" s="13" t="s">
        <v>1</v>
      </c>
      <c r="D147" s="13" t="s">
        <v>1</v>
      </c>
      <c r="E147" s="13"/>
      <c r="F147" s="13" t="s">
        <v>1</v>
      </c>
      <c r="G147" s="13"/>
      <c r="H147" s="14" t="s">
        <v>1</v>
      </c>
      <c r="I147" s="14" t="s">
        <v>1</v>
      </c>
      <c r="J147" s="13" t="s">
        <v>1</v>
      </c>
      <c r="K147" s="13" t="s">
        <v>1</v>
      </c>
      <c r="L147" s="6" t="s">
        <v>29</v>
      </c>
    </row>
    <row r="148" spans="1:12" s="3" customFormat="1" ht="75">
      <c r="A148" s="22">
        <f t="shared" si="2"/>
        <v>139</v>
      </c>
      <c r="B148" s="15" t="s">
        <v>205</v>
      </c>
      <c r="C148" s="13" t="s">
        <v>1</v>
      </c>
      <c r="D148" s="13"/>
      <c r="E148" s="13" t="s">
        <v>1</v>
      </c>
      <c r="F148" s="13" t="s">
        <v>1</v>
      </c>
      <c r="G148" s="13"/>
      <c r="H148" s="14"/>
      <c r="I148" s="14"/>
      <c r="J148" s="13" t="s">
        <v>1</v>
      </c>
      <c r="K148" s="13"/>
      <c r="L148" s="5" t="s">
        <v>374</v>
      </c>
    </row>
    <row r="149" spans="1:12" s="3" customFormat="1" ht="63.75" customHeight="1">
      <c r="A149" s="22">
        <f t="shared" si="2"/>
        <v>140</v>
      </c>
      <c r="B149" s="15" t="s">
        <v>206</v>
      </c>
      <c r="C149" s="13"/>
      <c r="D149" s="13"/>
      <c r="E149" s="13" t="s">
        <v>1</v>
      </c>
      <c r="F149" s="13" t="s">
        <v>1</v>
      </c>
      <c r="G149" s="13"/>
      <c r="H149" s="14"/>
      <c r="I149" s="14"/>
      <c r="J149" s="13" t="s">
        <v>1</v>
      </c>
      <c r="K149" s="13"/>
      <c r="L149" s="6" t="s">
        <v>375</v>
      </c>
    </row>
    <row r="150" spans="1:12" s="3" customFormat="1" ht="45">
      <c r="A150" s="22">
        <f t="shared" si="2"/>
        <v>141</v>
      </c>
      <c r="B150" s="15" t="s">
        <v>433</v>
      </c>
      <c r="C150" s="13" t="s">
        <v>1</v>
      </c>
      <c r="D150" s="13"/>
      <c r="E150" s="13" t="s">
        <v>1</v>
      </c>
      <c r="F150" s="13" t="s">
        <v>1</v>
      </c>
      <c r="G150" s="13"/>
      <c r="H150" s="14" t="s">
        <v>1</v>
      </c>
      <c r="I150" s="14"/>
      <c r="J150" s="13" t="s">
        <v>1</v>
      </c>
      <c r="K150" s="13"/>
      <c r="L150" s="6" t="s">
        <v>376</v>
      </c>
    </row>
    <row r="151" spans="1:12" s="3" customFormat="1" ht="120">
      <c r="A151" s="22">
        <f t="shared" si="2"/>
        <v>142</v>
      </c>
      <c r="B151" s="15" t="s">
        <v>207</v>
      </c>
      <c r="C151" s="13"/>
      <c r="D151" s="13"/>
      <c r="E151" s="13" t="s">
        <v>1</v>
      </c>
      <c r="F151" s="13" t="s">
        <v>1</v>
      </c>
      <c r="G151" s="13"/>
      <c r="H151" s="14" t="s">
        <v>1</v>
      </c>
      <c r="I151" s="14"/>
      <c r="J151" s="13" t="s">
        <v>1</v>
      </c>
      <c r="K151" s="13"/>
      <c r="L151" s="5" t="s">
        <v>377</v>
      </c>
    </row>
    <row r="152" spans="1:12" s="3" customFormat="1" ht="105">
      <c r="A152" s="22">
        <f t="shared" si="2"/>
        <v>143</v>
      </c>
      <c r="B152" s="15" t="s">
        <v>208</v>
      </c>
      <c r="C152" s="13" t="s">
        <v>1</v>
      </c>
      <c r="D152" s="13"/>
      <c r="E152" s="13"/>
      <c r="F152" s="13" t="s">
        <v>1</v>
      </c>
      <c r="G152" s="13"/>
      <c r="H152" s="14"/>
      <c r="I152" s="14"/>
      <c r="J152" s="13" t="s">
        <v>1</v>
      </c>
      <c r="K152" s="13"/>
      <c r="L152" s="5" t="s">
        <v>30</v>
      </c>
    </row>
    <row r="153" spans="1:12" s="3" customFormat="1" ht="120">
      <c r="A153" s="22">
        <f t="shared" si="2"/>
        <v>144</v>
      </c>
      <c r="B153" s="15" t="s">
        <v>209</v>
      </c>
      <c r="C153" s="13" t="s">
        <v>1</v>
      </c>
      <c r="D153" s="13"/>
      <c r="E153" s="13" t="s">
        <v>1</v>
      </c>
      <c r="F153" s="13" t="s">
        <v>1</v>
      </c>
      <c r="G153" s="13"/>
      <c r="H153" s="14" t="s">
        <v>1</v>
      </c>
      <c r="I153" s="14"/>
      <c r="J153" s="13" t="s">
        <v>1</v>
      </c>
      <c r="K153" s="13"/>
      <c r="L153" s="6" t="s">
        <v>378</v>
      </c>
    </row>
    <row r="154" spans="1:12" s="3" customFormat="1" ht="305.25" customHeight="1">
      <c r="A154" s="22">
        <f t="shared" si="2"/>
        <v>145</v>
      </c>
      <c r="B154" s="15" t="s">
        <v>210</v>
      </c>
      <c r="C154" s="13" t="s">
        <v>1</v>
      </c>
      <c r="D154" s="13"/>
      <c r="E154" s="13"/>
      <c r="F154" s="13" t="s">
        <v>1</v>
      </c>
      <c r="G154" s="13"/>
      <c r="H154" s="14"/>
      <c r="I154" s="14"/>
      <c r="J154" s="13" t="s">
        <v>1</v>
      </c>
      <c r="K154" s="13"/>
      <c r="L154" s="5" t="s">
        <v>379</v>
      </c>
    </row>
    <row r="155" spans="1:12" s="3" customFormat="1" ht="60">
      <c r="A155" s="22">
        <f t="shared" si="2"/>
        <v>146</v>
      </c>
      <c r="B155" s="15" t="s">
        <v>211</v>
      </c>
      <c r="C155" s="13" t="s">
        <v>1</v>
      </c>
      <c r="D155" s="13"/>
      <c r="E155" s="13"/>
      <c r="F155" s="13"/>
      <c r="G155" s="13" t="s">
        <v>1</v>
      </c>
      <c r="H155" s="14"/>
      <c r="I155" s="14"/>
      <c r="J155" s="13" t="s">
        <v>1</v>
      </c>
      <c r="K155" s="13" t="s">
        <v>1</v>
      </c>
      <c r="L155" s="6" t="s">
        <v>380</v>
      </c>
    </row>
    <row r="156" spans="1:12" s="3" customFormat="1" ht="30">
      <c r="A156" s="22">
        <f t="shared" si="2"/>
        <v>147</v>
      </c>
      <c r="B156" s="15" t="s">
        <v>212</v>
      </c>
      <c r="C156" s="13"/>
      <c r="D156" s="13"/>
      <c r="E156" s="13" t="s">
        <v>1</v>
      </c>
      <c r="F156" s="13" t="s">
        <v>1</v>
      </c>
      <c r="G156" s="13"/>
      <c r="H156" s="14" t="s">
        <v>1</v>
      </c>
      <c r="I156" s="14" t="s">
        <v>1</v>
      </c>
      <c r="J156" s="13" t="s">
        <v>1</v>
      </c>
      <c r="K156" s="13" t="s">
        <v>1</v>
      </c>
      <c r="L156" s="6" t="s">
        <v>31</v>
      </c>
    </row>
    <row r="157" spans="1:12" s="3" customFormat="1" ht="45">
      <c r="A157" s="22">
        <f t="shared" si="2"/>
        <v>148</v>
      </c>
      <c r="B157" s="15" t="s">
        <v>434</v>
      </c>
      <c r="C157" s="13" t="s">
        <v>1</v>
      </c>
      <c r="D157" s="13"/>
      <c r="E157" s="13"/>
      <c r="F157" s="13"/>
      <c r="G157" s="13"/>
      <c r="H157" s="14"/>
      <c r="I157" s="14" t="s">
        <v>1</v>
      </c>
      <c r="J157" s="13" t="s">
        <v>1</v>
      </c>
      <c r="K157" s="13" t="s">
        <v>1</v>
      </c>
      <c r="L157" s="6" t="s">
        <v>381</v>
      </c>
    </row>
    <row r="158" spans="1:12" s="3" customFormat="1" ht="30">
      <c r="A158" s="22">
        <f t="shared" si="2"/>
        <v>149</v>
      </c>
      <c r="B158" s="15" t="s">
        <v>213</v>
      </c>
      <c r="C158" s="13" t="s">
        <v>1</v>
      </c>
      <c r="D158" s="13" t="s">
        <v>1</v>
      </c>
      <c r="E158" s="13"/>
      <c r="F158" s="13" t="s">
        <v>1</v>
      </c>
      <c r="G158" s="13"/>
      <c r="H158" s="14"/>
      <c r="I158" s="14" t="s">
        <v>1</v>
      </c>
      <c r="J158" s="13" t="s">
        <v>1</v>
      </c>
      <c r="K158" s="13" t="s">
        <v>1</v>
      </c>
      <c r="L158" s="6" t="s">
        <v>382</v>
      </c>
    </row>
    <row r="159" spans="1:12" s="3" customFormat="1" ht="18.75">
      <c r="A159" s="22">
        <f t="shared" si="2"/>
        <v>150</v>
      </c>
      <c r="B159" s="15" t="s">
        <v>214</v>
      </c>
      <c r="C159" s="13"/>
      <c r="D159" s="13"/>
      <c r="E159" s="13" t="s">
        <v>1</v>
      </c>
      <c r="F159" s="13" t="s">
        <v>1</v>
      </c>
      <c r="G159" s="13"/>
      <c r="H159" s="14"/>
      <c r="I159" s="14" t="s">
        <v>1</v>
      </c>
      <c r="J159" s="13" t="s">
        <v>1</v>
      </c>
      <c r="K159" s="13" t="s">
        <v>1</v>
      </c>
      <c r="L159" s="6" t="s">
        <v>383</v>
      </c>
    </row>
    <row r="160" spans="1:12" s="3" customFormat="1" ht="75">
      <c r="A160" s="22">
        <f t="shared" si="2"/>
        <v>151</v>
      </c>
      <c r="B160" s="15" t="s">
        <v>215</v>
      </c>
      <c r="C160" s="13" t="s">
        <v>1</v>
      </c>
      <c r="D160" s="13" t="s">
        <v>1</v>
      </c>
      <c r="E160" s="13" t="s">
        <v>1</v>
      </c>
      <c r="F160" s="13"/>
      <c r="G160" s="13" t="s">
        <v>1</v>
      </c>
      <c r="H160" s="14"/>
      <c r="I160" s="14"/>
      <c r="J160" s="13"/>
      <c r="K160" s="13" t="s">
        <v>1</v>
      </c>
      <c r="L160" s="5" t="s">
        <v>384</v>
      </c>
    </row>
    <row r="161" spans="1:12" s="3" customFormat="1" ht="30">
      <c r="A161" s="22">
        <f t="shared" si="2"/>
        <v>152</v>
      </c>
      <c r="B161" s="15" t="s">
        <v>216</v>
      </c>
      <c r="C161" s="13"/>
      <c r="D161" s="13" t="s">
        <v>1</v>
      </c>
      <c r="E161" s="13"/>
      <c r="F161" s="13" t="s">
        <v>1</v>
      </c>
      <c r="G161" s="13"/>
      <c r="H161" s="14" t="s">
        <v>1</v>
      </c>
      <c r="I161" s="14" t="s">
        <v>1</v>
      </c>
      <c r="J161" s="13" t="s">
        <v>1</v>
      </c>
      <c r="K161" s="13" t="s">
        <v>1</v>
      </c>
      <c r="L161" s="6" t="s">
        <v>385</v>
      </c>
    </row>
    <row r="162" spans="1:12" s="3" customFormat="1" ht="30">
      <c r="A162" s="22">
        <f t="shared" si="2"/>
        <v>153</v>
      </c>
      <c r="B162" s="15" t="s">
        <v>217</v>
      </c>
      <c r="C162" s="13" t="s">
        <v>1</v>
      </c>
      <c r="D162" s="13"/>
      <c r="E162" s="13"/>
      <c r="F162" s="13" t="s">
        <v>1</v>
      </c>
      <c r="G162" s="13"/>
      <c r="H162" s="14"/>
      <c r="I162" s="14" t="s">
        <v>1</v>
      </c>
      <c r="J162" s="13" t="s">
        <v>1</v>
      </c>
      <c r="K162" s="13" t="s">
        <v>1</v>
      </c>
      <c r="L162" s="6" t="s">
        <v>32</v>
      </c>
    </row>
    <row r="163" spans="1:12" s="3" customFormat="1" ht="143.25" customHeight="1">
      <c r="A163" s="22">
        <f t="shared" si="2"/>
        <v>154</v>
      </c>
      <c r="B163" s="15" t="s">
        <v>218</v>
      </c>
      <c r="C163" s="13" t="s">
        <v>1</v>
      </c>
      <c r="D163" s="13" t="s">
        <v>1</v>
      </c>
      <c r="E163" s="13" t="s">
        <v>1</v>
      </c>
      <c r="F163" s="13" t="s">
        <v>1</v>
      </c>
      <c r="G163" s="13"/>
      <c r="H163" s="14" t="s">
        <v>1</v>
      </c>
      <c r="I163" s="14" t="s">
        <v>1</v>
      </c>
      <c r="J163" s="13"/>
      <c r="K163" s="13" t="s">
        <v>1</v>
      </c>
      <c r="L163" s="5" t="s">
        <v>426</v>
      </c>
    </row>
    <row r="164" spans="1:12" s="3" customFormat="1" ht="105">
      <c r="A164" s="22">
        <f t="shared" si="2"/>
        <v>155</v>
      </c>
      <c r="B164" s="15" t="s">
        <v>219</v>
      </c>
      <c r="C164" s="13" t="s">
        <v>1</v>
      </c>
      <c r="D164" s="13" t="s">
        <v>1</v>
      </c>
      <c r="E164" s="13"/>
      <c r="F164" s="13" t="s">
        <v>1</v>
      </c>
      <c r="G164" s="13"/>
      <c r="H164" s="14" t="s">
        <v>1</v>
      </c>
      <c r="I164" s="14" t="s">
        <v>1</v>
      </c>
      <c r="J164" s="13" t="s">
        <v>1</v>
      </c>
      <c r="K164" s="13" t="s">
        <v>1</v>
      </c>
      <c r="L164" s="6" t="s">
        <v>386</v>
      </c>
    </row>
    <row r="165" spans="1:12" s="3" customFormat="1" ht="18.75">
      <c r="A165" s="22">
        <f t="shared" si="2"/>
        <v>156</v>
      </c>
      <c r="B165" s="15" t="s">
        <v>435</v>
      </c>
      <c r="C165" s="13" t="s">
        <v>1</v>
      </c>
      <c r="D165" s="13"/>
      <c r="E165" s="13"/>
      <c r="F165" s="13"/>
      <c r="G165" s="13" t="s">
        <v>1</v>
      </c>
      <c r="H165" s="14" t="s">
        <v>1</v>
      </c>
      <c r="I165" s="14" t="s">
        <v>1</v>
      </c>
      <c r="J165" s="13"/>
      <c r="K165" s="13" t="s">
        <v>1</v>
      </c>
      <c r="L165" s="9" t="s">
        <v>387</v>
      </c>
    </row>
    <row r="166" spans="1:12" s="3" customFormat="1" ht="18.75">
      <c r="A166" s="22">
        <f t="shared" si="2"/>
        <v>157</v>
      </c>
      <c r="B166" s="15" t="s">
        <v>221</v>
      </c>
      <c r="C166" s="13"/>
      <c r="D166" s="13" t="s">
        <v>1</v>
      </c>
      <c r="E166" s="13"/>
      <c r="F166" s="13" t="s">
        <v>1</v>
      </c>
      <c r="G166" s="13"/>
      <c r="H166" s="14" t="s">
        <v>1</v>
      </c>
      <c r="I166" s="14" t="s">
        <v>1</v>
      </c>
      <c r="J166" s="13" t="s">
        <v>1</v>
      </c>
      <c r="K166" s="13" t="s">
        <v>1</v>
      </c>
      <c r="L166" s="5" t="s">
        <v>388</v>
      </c>
    </row>
    <row r="167" spans="1:12" s="3" customFormat="1" ht="45">
      <c r="A167" s="22">
        <f t="shared" si="2"/>
        <v>158</v>
      </c>
      <c r="B167" s="15" t="s">
        <v>220</v>
      </c>
      <c r="C167" s="13" t="s">
        <v>1</v>
      </c>
      <c r="D167" s="13" t="s">
        <v>1</v>
      </c>
      <c r="E167" s="13"/>
      <c r="F167" s="13" t="s">
        <v>1</v>
      </c>
      <c r="G167" s="13"/>
      <c r="H167" s="14" t="s">
        <v>1</v>
      </c>
      <c r="I167" s="14" t="s">
        <v>1</v>
      </c>
      <c r="J167" s="13" t="s">
        <v>1</v>
      </c>
      <c r="K167" s="13" t="s">
        <v>1</v>
      </c>
      <c r="L167" s="5" t="s">
        <v>33</v>
      </c>
    </row>
    <row r="168" spans="1:12" s="3" customFormat="1" ht="33.75" customHeight="1">
      <c r="A168" s="22">
        <f t="shared" si="2"/>
        <v>159</v>
      </c>
      <c r="B168" s="15" t="s">
        <v>222</v>
      </c>
      <c r="C168" s="13"/>
      <c r="D168" s="13"/>
      <c r="E168" s="13" t="s">
        <v>1</v>
      </c>
      <c r="F168" s="13" t="s">
        <v>1</v>
      </c>
      <c r="G168" s="13"/>
      <c r="H168" s="14" t="s">
        <v>1</v>
      </c>
      <c r="I168" s="14" t="s">
        <v>1</v>
      </c>
      <c r="J168" s="13" t="s">
        <v>1</v>
      </c>
      <c r="K168" s="13" t="s">
        <v>1</v>
      </c>
      <c r="L168" s="6" t="s">
        <v>389</v>
      </c>
    </row>
    <row r="169" spans="1:12" s="3" customFormat="1" ht="213.75" customHeight="1">
      <c r="A169" s="22">
        <f t="shared" si="2"/>
        <v>160</v>
      </c>
      <c r="B169" s="15" t="s">
        <v>436</v>
      </c>
      <c r="C169" s="13" t="s">
        <v>1</v>
      </c>
      <c r="D169" s="13"/>
      <c r="E169" s="13" t="s">
        <v>1</v>
      </c>
      <c r="F169" s="13" t="s">
        <v>1</v>
      </c>
      <c r="G169" s="13"/>
      <c r="H169" s="14" t="s">
        <v>1</v>
      </c>
      <c r="I169" s="14"/>
      <c r="J169" s="13"/>
      <c r="K169" s="13" t="s">
        <v>1</v>
      </c>
      <c r="L169" s="6" t="s">
        <v>390</v>
      </c>
    </row>
    <row r="170" spans="1:12" s="3" customFormat="1" ht="60">
      <c r="A170" s="22">
        <f t="shared" si="2"/>
        <v>161</v>
      </c>
      <c r="B170" s="15" t="s">
        <v>223</v>
      </c>
      <c r="C170" s="13" t="s">
        <v>1</v>
      </c>
      <c r="D170" s="13"/>
      <c r="E170" s="13"/>
      <c r="F170" s="13" t="s">
        <v>1</v>
      </c>
      <c r="G170" s="13"/>
      <c r="H170" s="14" t="s">
        <v>1</v>
      </c>
      <c r="I170" s="14" t="s">
        <v>1</v>
      </c>
      <c r="J170" s="13" t="s">
        <v>1</v>
      </c>
      <c r="K170" s="13" t="s">
        <v>1</v>
      </c>
      <c r="L170" s="5" t="s">
        <v>391</v>
      </c>
    </row>
    <row r="171" spans="1:12" s="3" customFormat="1" ht="75">
      <c r="A171" s="22">
        <f t="shared" si="2"/>
        <v>162</v>
      </c>
      <c r="B171" s="15" t="s">
        <v>224</v>
      </c>
      <c r="C171" s="13" t="s">
        <v>1</v>
      </c>
      <c r="D171" s="13" t="s">
        <v>1</v>
      </c>
      <c r="E171" s="13"/>
      <c r="F171" s="13" t="s">
        <v>1</v>
      </c>
      <c r="G171" s="13"/>
      <c r="H171" s="14" t="s">
        <v>1</v>
      </c>
      <c r="I171" s="14" t="s">
        <v>1</v>
      </c>
      <c r="J171" s="13" t="s">
        <v>1</v>
      </c>
      <c r="K171" s="13" t="s">
        <v>1</v>
      </c>
      <c r="L171" s="5" t="s">
        <v>392</v>
      </c>
    </row>
    <row r="172" spans="1:12" s="3" customFormat="1" ht="18.75">
      <c r="A172" s="22">
        <f t="shared" si="2"/>
        <v>163</v>
      </c>
      <c r="B172" s="15" t="s">
        <v>225</v>
      </c>
      <c r="C172" s="13" t="s">
        <v>1</v>
      </c>
      <c r="D172" s="13" t="s">
        <v>1</v>
      </c>
      <c r="E172" s="13"/>
      <c r="F172" s="13" t="s">
        <v>1</v>
      </c>
      <c r="G172" s="13"/>
      <c r="H172" s="14" t="s">
        <v>1</v>
      </c>
      <c r="I172" s="14" t="s">
        <v>1</v>
      </c>
      <c r="J172" s="13" t="s">
        <v>1</v>
      </c>
      <c r="K172" s="13" t="s">
        <v>1</v>
      </c>
      <c r="L172" s="5" t="s">
        <v>309</v>
      </c>
    </row>
    <row r="173" spans="1:12" s="3" customFormat="1" ht="143.25" customHeight="1">
      <c r="A173" s="22">
        <f t="shared" si="2"/>
        <v>164</v>
      </c>
      <c r="B173" s="15" t="s">
        <v>226</v>
      </c>
      <c r="C173" s="13"/>
      <c r="D173" s="13" t="s">
        <v>1</v>
      </c>
      <c r="E173" s="13"/>
      <c r="F173" s="13" t="s">
        <v>1</v>
      </c>
      <c r="G173" s="13"/>
      <c r="H173" s="14" t="s">
        <v>1</v>
      </c>
      <c r="I173" s="14" t="s">
        <v>1</v>
      </c>
      <c r="J173" s="13" t="s">
        <v>1</v>
      </c>
      <c r="K173" s="13" t="s">
        <v>1</v>
      </c>
      <c r="L173" s="5" t="s">
        <v>393</v>
      </c>
    </row>
    <row r="174" spans="1:12" s="3" customFormat="1" ht="45">
      <c r="A174" s="22">
        <f t="shared" si="2"/>
        <v>165</v>
      </c>
      <c r="B174" s="15" t="s">
        <v>227</v>
      </c>
      <c r="C174" s="13"/>
      <c r="D174" s="13"/>
      <c r="E174" s="13" t="s">
        <v>1</v>
      </c>
      <c r="F174" s="13" t="s">
        <v>1</v>
      </c>
      <c r="G174" s="13"/>
      <c r="H174" s="14" t="s">
        <v>1</v>
      </c>
      <c r="I174" s="14" t="s">
        <v>1</v>
      </c>
      <c r="J174" s="13" t="s">
        <v>1</v>
      </c>
      <c r="K174" s="13" t="s">
        <v>1</v>
      </c>
      <c r="L174" s="5" t="s">
        <v>34</v>
      </c>
    </row>
    <row r="175" spans="1:12" s="3" customFormat="1" ht="105">
      <c r="A175" s="22">
        <f t="shared" si="2"/>
        <v>166</v>
      </c>
      <c r="B175" s="15" t="s">
        <v>316</v>
      </c>
      <c r="C175" s="13" t="s">
        <v>1</v>
      </c>
      <c r="D175" s="13"/>
      <c r="E175" s="13"/>
      <c r="F175" s="13" t="s">
        <v>1</v>
      </c>
      <c r="G175" s="13"/>
      <c r="H175" s="14"/>
      <c r="I175" s="14"/>
      <c r="J175" s="13" t="s">
        <v>1</v>
      </c>
      <c r="K175" s="13" t="s">
        <v>1</v>
      </c>
      <c r="L175" s="6" t="s">
        <v>394</v>
      </c>
    </row>
    <row r="176" spans="1:12" s="3" customFormat="1" ht="45">
      <c r="A176" s="22">
        <f t="shared" si="2"/>
        <v>167</v>
      </c>
      <c r="B176" s="15" t="s">
        <v>228</v>
      </c>
      <c r="C176" s="13"/>
      <c r="D176" s="13" t="s">
        <v>1</v>
      </c>
      <c r="E176" s="13"/>
      <c r="F176" s="13" t="s">
        <v>1</v>
      </c>
      <c r="G176" s="13"/>
      <c r="H176" s="14"/>
      <c r="I176" s="14"/>
      <c r="J176" s="13" t="s">
        <v>1</v>
      </c>
      <c r="K176" s="13" t="s">
        <v>1</v>
      </c>
      <c r="L176" s="5" t="s">
        <v>396</v>
      </c>
    </row>
    <row r="177" spans="1:12" s="3" customFormat="1" ht="36" customHeight="1">
      <c r="A177" s="22">
        <f t="shared" si="2"/>
        <v>168</v>
      </c>
      <c r="B177" s="15" t="s">
        <v>229</v>
      </c>
      <c r="C177" s="13" t="s">
        <v>1</v>
      </c>
      <c r="D177" s="13" t="s">
        <v>1</v>
      </c>
      <c r="E177" s="13" t="s">
        <v>1</v>
      </c>
      <c r="F177" s="13" t="s">
        <v>1</v>
      </c>
      <c r="G177" s="13"/>
      <c r="H177" s="14"/>
      <c r="I177" s="14"/>
      <c r="J177" s="13"/>
      <c r="K177" s="13" t="s">
        <v>1</v>
      </c>
      <c r="L177" s="5" t="s">
        <v>395</v>
      </c>
    </row>
    <row r="178" spans="1:12" s="3" customFormat="1" ht="30">
      <c r="A178" s="22">
        <f t="shared" si="2"/>
        <v>169</v>
      </c>
      <c r="B178" s="15" t="s">
        <v>230</v>
      </c>
      <c r="C178" s="13" t="s">
        <v>1</v>
      </c>
      <c r="D178" s="13" t="s">
        <v>1</v>
      </c>
      <c r="E178" s="13"/>
      <c r="F178" s="13" t="s">
        <v>1</v>
      </c>
      <c r="G178" s="13"/>
      <c r="H178" s="14"/>
      <c r="I178" s="14"/>
      <c r="J178" s="13"/>
      <c r="K178" s="13" t="s">
        <v>1</v>
      </c>
      <c r="L178" s="5" t="s">
        <v>397</v>
      </c>
    </row>
    <row r="179" spans="1:12" s="3" customFormat="1" ht="30">
      <c r="A179" s="22">
        <f t="shared" si="2"/>
        <v>170</v>
      </c>
      <c r="B179" s="15" t="s">
        <v>231</v>
      </c>
      <c r="C179" s="13" t="s">
        <v>1</v>
      </c>
      <c r="D179" s="13"/>
      <c r="E179" s="13"/>
      <c r="F179" s="13" t="s">
        <v>1</v>
      </c>
      <c r="G179" s="13"/>
      <c r="H179" s="14"/>
      <c r="I179" s="14"/>
      <c r="J179" s="13"/>
      <c r="K179" s="13" t="s">
        <v>1</v>
      </c>
      <c r="L179" s="5" t="s">
        <v>398</v>
      </c>
    </row>
    <row r="180" spans="1:12" s="3" customFormat="1" ht="30">
      <c r="A180" s="22">
        <f t="shared" si="2"/>
        <v>171</v>
      </c>
      <c r="B180" s="15" t="s">
        <v>232</v>
      </c>
      <c r="C180" s="13" t="s">
        <v>1</v>
      </c>
      <c r="D180" s="13" t="s">
        <v>1</v>
      </c>
      <c r="E180" s="13" t="s">
        <v>1</v>
      </c>
      <c r="F180" s="13" t="s">
        <v>1</v>
      </c>
      <c r="G180" s="13"/>
      <c r="H180" s="14" t="s">
        <v>1</v>
      </c>
      <c r="I180" s="14"/>
      <c r="J180" s="13" t="s">
        <v>1</v>
      </c>
      <c r="K180" s="13" t="s">
        <v>1</v>
      </c>
      <c r="L180" s="5" t="s">
        <v>399</v>
      </c>
    </row>
    <row r="181" spans="1:12" s="3" customFormat="1" ht="231" customHeight="1">
      <c r="A181" s="22">
        <f t="shared" si="2"/>
        <v>172</v>
      </c>
      <c r="B181" s="15" t="s">
        <v>233</v>
      </c>
      <c r="C181" s="13" t="s">
        <v>1</v>
      </c>
      <c r="D181" s="13" t="s">
        <v>1</v>
      </c>
      <c r="E181" s="13"/>
      <c r="F181" s="13" t="s">
        <v>1</v>
      </c>
      <c r="G181" s="13"/>
      <c r="H181" s="14"/>
      <c r="I181" s="14" t="s">
        <v>1</v>
      </c>
      <c r="J181" s="13" t="s">
        <v>1</v>
      </c>
      <c r="K181" s="13" t="s">
        <v>1</v>
      </c>
      <c r="L181" s="5" t="s">
        <v>400</v>
      </c>
    </row>
    <row r="182" spans="1:12" s="3" customFormat="1" ht="67.5" customHeight="1">
      <c r="A182" s="22">
        <f t="shared" si="2"/>
        <v>173</v>
      </c>
      <c r="B182" s="15" t="s">
        <v>234</v>
      </c>
      <c r="C182" s="13"/>
      <c r="D182" s="13" t="s">
        <v>1</v>
      </c>
      <c r="E182" s="13"/>
      <c r="F182" s="13" t="s">
        <v>1</v>
      </c>
      <c r="G182" s="13"/>
      <c r="H182" s="14"/>
      <c r="I182" s="14"/>
      <c r="J182" s="13"/>
      <c r="K182" s="13"/>
      <c r="L182" s="5" t="s">
        <v>401</v>
      </c>
    </row>
    <row r="183" spans="1:12" s="3" customFormat="1" ht="120">
      <c r="A183" s="22">
        <f t="shared" si="2"/>
        <v>174</v>
      </c>
      <c r="B183" s="15" t="s">
        <v>315</v>
      </c>
      <c r="C183" s="13"/>
      <c r="D183" s="13" t="s">
        <v>1</v>
      </c>
      <c r="E183" s="13" t="s">
        <v>1</v>
      </c>
      <c r="F183" s="13" t="s">
        <v>1</v>
      </c>
      <c r="G183" s="13"/>
      <c r="H183" s="14" t="s">
        <v>1</v>
      </c>
      <c r="I183" s="14"/>
      <c r="J183" s="13"/>
      <c r="K183" s="13" t="s">
        <v>1</v>
      </c>
      <c r="L183" s="5" t="s">
        <v>402</v>
      </c>
    </row>
    <row r="184" spans="1:12" s="3" customFormat="1" ht="75">
      <c r="A184" s="22">
        <f t="shared" si="2"/>
        <v>175</v>
      </c>
      <c r="B184" s="15" t="s">
        <v>235</v>
      </c>
      <c r="C184" s="13"/>
      <c r="D184" s="13" t="s">
        <v>1</v>
      </c>
      <c r="E184" s="13"/>
      <c r="F184" s="13" t="s">
        <v>1</v>
      </c>
      <c r="G184" s="13"/>
      <c r="H184" s="14"/>
      <c r="I184" s="14"/>
      <c r="J184" s="13"/>
      <c r="K184" s="13" t="s">
        <v>1</v>
      </c>
      <c r="L184" s="5" t="s">
        <v>403</v>
      </c>
    </row>
    <row r="185" spans="1:12" s="3" customFormat="1" ht="275.25" customHeight="1">
      <c r="A185" s="22">
        <f t="shared" si="2"/>
        <v>176</v>
      </c>
      <c r="B185" s="15" t="s">
        <v>236</v>
      </c>
      <c r="C185" s="13"/>
      <c r="D185" s="13" t="s">
        <v>1</v>
      </c>
      <c r="E185" s="13"/>
      <c r="F185" s="13" t="s">
        <v>1</v>
      </c>
      <c r="G185" s="13"/>
      <c r="H185" s="14" t="s">
        <v>1</v>
      </c>
      <c r="I185" s="14" t="s">
        <v>1</v>
      </c>
      <c r="J185" s="13" t="s">
        <v>1</v>
      </c>
      <c r="K185" s="13" t="s">
        <v>1</v>
      </c>
      <c r="L185" s="6" t="s">
        <v>404</v>
      </c>
    </row>
    <row r="186" spans="1:12" s="3" customFormat="1" ht="408.75" customHeight="1">
      <c r="A186" s="22">
        <f t="shared" si="2"/>
        <v>177</v>
      </c>
      <c r="B186" s="15" t="s">
        <v>237</v>
      </c>
      <c r="C186" s="13"/>
      <c r="D186" s="13" t="s">
        <v>1</v>
      </c>
      <c r="E186" s="13"/>
      <c r="F186" s="13" t="s">
        <v>1</v>
      </c>
      <c r="G186" s="13"/>
      <c r="H186" s="14" t="s">
        <v>1</v>
      </c>
      <c r="I186" s="14" t="s">
        <v>1</v>
      </c>
      <c r="J186" s="13" t="s">
        <v>1</v>
      </c>
      <c r="K186" s="13" t="s">
        <v>1</v>
      </c>
      <c r="L186" s="6" t="s">
        <v>405</v>
      </c>
    </row>
    <row r="187" spans="1:12" s="3" customFormat="1" ht="98.25" customHeight="1">
      <c r="A187" s="22">
        <f t="shared" si="2"/>
        <v>178</v>
      </c>
      <c r="B187" s="15" t="s">
        <v>238</v>
      </c>
      <c r="C187" s="13"/>
      <c r="D187" s="13" t="s">
        <v>1</v>
      </c>
      <c r="E187" s="13"/>
      <c r="F187" s="13" t="s">
        <v>1</v>
      </c>
      <c r="G187" s="13"/>
      <c r="H187" s="14" t="s">
        <v>1</v>
      </c>
      <c r="I187" s="14" t="s">
        <v>1</v>
      </c>
      <c r="J187" s="13" t="s">
        <v>1</v>
      </c>
      <c r="K187" s="13" t="s">
        <v>1</v>
      </c>
      <c r="L187" s="6" t="s">
        <v>406</v>
      </c>
    </row>
    <row r="188" spans="1:12" s="3" customFormat="1" ht="408.75" customHeight="1">
      <c r="A188" s="22">
        <f t="shared" si="2"/>
        <v>179</v>
      </c>
      <c r="B188" s="15" t="s">
        <v>239</v>
      </c>
      <c r="C188" s="13" t="s">
        <v>1</v>
      </c>
      <c r="D188" s="13"/>
      <c r="E188" s="13" t="s">
        <v>1</v>
      </c>
      <c r="F188" s="13" t="s">
        <v>1</v>
      </c>
      <c r="G188" s="13"/>
      <c r="H188" s="14" t="s">
        <v>1</v>
      </c>
      <c r="I188" s="14" t="s">
        <v>1</v>
      </c>
      <c r="J188" s="13" t="s">
        <v>1</v>
      </c>
      <c r="K188" s="13" t="s">
        <v>1</v>
      </c>
      <c r="L188" s="6" t="s">
        <v>407</v>
      </c>
    </row>
    <row r="189" spans="1:12" s="3" customFormat="1" ht="153.75" customHeight="1">
      <c r="A189" s="22">
        <f t="shared" si="2"/>
        <v>180</v>
      </c>
      <c r="B189" s="15" t="s">
        <v>240</v>
      </c>
      <c r="C189" s="13" t="s">
        <v>1</v>
      </c>
      <c r="D189" s="13" t="s">
        <v>1</v>
      </c>
      <c r="E189" s="13" t="s">
        <v>1</v>
      </c>
      <c r="F189" s="13"/>
      <c r="G189" s="13"/>
      <c r="H189" s="14" t="s">
        <v>1</v>
      </c>
      <c r="I189" s="14" t="s">
        <v>1</v>
      </c>
      <c r="J189" s="13" t="s">
        <v>1</v>
      </c>
      <c r="K189" s="13" t="s">
        <v>1</v>
      </c>
      <c r="L189" s="6" t="s">
        <v>408</v>
      </c>
    </row>
    <row r="190" spans="1:12" s="3" customFormat="1" ht="187.5" customHeight="1">
      <c r="A190" s="22">
        <f t="shared" si="2"/>
        <v>181</v>
      </c>
      <c r="B190" s="15" t="s">
        <v>241</v>
      </c>
      <c r="C190" s="13"/>
      <c r="D190" s="13"/>
      <c r="E190" s="13" t="s">
        <v>1</v>
      </c>
      <c r="F190" s="13" t="s">
        <v>1</v>
      </c>
      <c r="G190" s="13"/>
      <c r="H190" s="14"/>
      <c r="I190" s="14"/>
      <c r="J190" s="13" t="s">
        <v>1</v>
      </c>
      <c r="K190" s="13" t="s">
        <v>1</v>
      </c>
      <c r="L190" s="5" t="s">
        <v>409</v>
      </c>
    </row>
    <row r="191" spans="1:12" s="3" customFormat="1" ht="18.75">
      <c r="A191" s="22">
        <f t="shared" si="2"/>
        <v>182</v>
      </c>
      <c r="B191" s="15" t="s">
        <v>242</v>
      </c>
      <c r="C191" s="13"/>
      <c r="D191" s="13" t="s">
        <v>1</v>
      </c>
      <c r="E191" s="13"/>
      <c r="F191" s="13" t="s">
        <v>1</v>
      </c>
      <c r="G191" s="13"/>
      <c r="H191" s="14"/>
      <c r="I191" s="14"/>
      <c r="J191" s="13" t="s">
        <v>1</v>
      </c>
      <c r="K191" s="13" t="s">
        <v>1</v>
      </c>
      <c r="L191" s="5" t="s">
        <v>35</v>
      </c>
    </row>
    <row r="192" spans="1:12" s="3" customFormat="1" ht="45">
      <c r="A192" s="22">
        <f t="shared" si="2"/>
        <v>183</v>
      </c>
      <c r="B192" s="15" t="s">
        <v>243</v>
      </c>
      <c r="C192" s="13" t="s">
        <v>1</v>
      </c>
      <c r="D192" s="13" t="s">
        <v>1</v>
      </c>
      <c r="E192" s="13"/>
      <c r="F192" s="13" t="s">
        <v>1</v>
      </c>
      <c r="G192" s="13"/>
      <c r="H192" s="14"/>
      <c r="I192" s="14"/>
      <c r="J192" s="13" t="s">
        <v>1</v>
      </c>
      <c r="K192" s="13" t="s">
        <v>1</v>
      </c>
      <c r="L192" s="6" t="s">
        <v>410</v>
      </c>
    </row>
    <row r="193" spans="1:12" s="3" customFormat="1" ht="120">
      <c r="A193" s="22">
        <f t="shared" si="2"/>
        <v>184</v>
      </c>
      <c r="B193" s="15" t="s">
        <v>244</v>
      </c>
      <c r="C193" s="13" t="s">
        <v>1</v>
      </c>
      <c r="D193" s="13" t="s">
        <v>1</v>
      </c>
      <c r="E193" s="13" t="s">
        <v>1</v>
      </c>
      <c r="F193" s="13"/>
      <c r="G193" s="13" t="s">
        <v>1</v>
      </c>
      <c r="H193" s="14"/>
      <c r="I193" s="14"/>
      <c r="J193" s="13"/>
      <c r="K193" s="13" t="s">
        <v>1</v>
      </c>
      <c r="L193" s="5" t="s">
        <v>411</v>
      </c>
    </row>
    <row r="194" spans="1:12" s="3" customFormat="1" ht="120">
      <c r="A194" s="22">
        <f t="shared" si="2"/>
        <v>185</v>
      </c>
      <c r="B194" s="15" t="s">
        <v>245</v>
      </c>
      <c r="C194" s="13"/>
      <c r="D194" s="13"/>
      <c r="E194" s="13" t="s">
        <v>1</v>
      </c>
      <c r="F194" s="13" t="s">
        <v>1</v>
      </c>
      <c r="G194" s="13"/>
      <c r="H194" s="14" t="s">
        <v>1</v>
      </c>
      <c r="I194" s="14"/>
      <c r="J194" s="13"/>
      <c r="K194" s="13" t="s">
        <v>1</v>
      </c>
      <c r="L194" s="5" t="s">
        <v>412</v>
      </c>
    </row>
    <row r="195" spans="1:12" s="3" customFormat="1" ht="335.25" customHeight="1">
      <c r="A195" s="22">
        <f t="shared" si="2"/>
        <v>186</v>
      </c>
      <c r="B195" s="15" t="s">
        <v>246</v>
      </c>
      <c r="C195" s="13" t="s">
        <v>1</v>
      </c>
      <c r="D195" s="13"/>
      <c r="E195" s="13" t="s">
        <v>1</v>
      </c>
      <c r="F195" s="13" t="s">
        <v>1</v>
      </c>
      <c r="G195" s="13"/>
      <c r="H195" s="14" t="s">
        <v>1</v>
      </c>
      <c r="I195" s="14"/>
      <c r="J195" s="13" t="s">
        <v>1</v>
      </c>
      <c r="K195" s="13" t="s">
        <v>1</v>
      </c>
      <c r="L195" s="5" t="s">
        <v>413</v>
      </c>
    </row>
    <row r="196" spans="1:12" s="3" customFormat="1" ht="107.25" customHeight="1">
      <c r="A196" s="22">
        <f t="shared" ref="A196:A211" si="3">(A195+1)</f>
        <v>187</v>
      </c>
      <c r="B196" s="15" t="s">
        <v>247</v>
      </c>
      <c r="C196" s="13" t="s">
        <v>1</v>
      </c>
      <c r="D196" s="13" t="s">
        <v>1</v>
      </c>
      <c r="E196" s="13" t="s">
        <v>1</v>
      </c>
      <c r="F196" s="13" t="s">
        <v>1</v>
      </c>
      <c r="G196" s="13"/>
      <c r="H196" s="14" t="s">
        <v>1</v>
      </c>
      <c r="I196" s="14"/>
      <c r="J196" s="13" t="s">
        <v>1</v>
      </c>
      <c r="K196" s="13" t="s">
        <v>1</v>
      </c>
      <c r="L196" s="5" t="s">
        <v>414</v>
      </c>
    </row>
    <row r="197" spans="1:12" s="3" customFormat="1" ht="75">
      <c r="A197" s="22">
        <f t="shared" si="3"/>
        <v>188</v>
      </c>
      <c r="B197" s="15" t="s">
        <v>248</v>
      </c>
      <c r="C197" s="13" t="s">
        <v>1</v>
      </c>
      <c r="D197" s="13"/>
      <c r="E197" s="13"/>
      <c r="F197" s="13" t="s">
        <v>1</v>
      </c>
      <c r="G197" s="13"/>
      <c r="H197" s="14" t="s">
        <v>1</v>
      </c>
      <c r="I197" s="14"/>
      <c r="J197" s="13" t="s">
        <v>1</v>
      </c>
      <c r="K197" s="13" t="s">
        <v>1</v>
      </c>
      <c r="L197" s="5" t="s">
        <v>36</v>
      </c>
    </row>
    <row r="198" spans="1:12" s="3" customFormat="1" ht="45">
      <c r="A198" s="22">
        <f t="shared" si="3"/>
        <v>189</v>
      </c>
      <c r="B198" s="15" t="s">
        <v>249</v>
      </c>
      <c r="C198" s="13"/>
      <c r="D198" s="13" t="s">
        <v>1</v>
      </c>
      <c r="E198" s="13"/>
      <c r="F198" s="13" t="s">
        <v>1</v>
      </c>
      <c r="G198" s="13"/>
      <c r="H198" s="14"/>
      <c r="I198" s="14"/>
      <c r="J198" s="13" t="s">
        <v>1</v>
      </c>
      <c r="K198" s="13" t="s">
        <v>1</v>
      </c>
      <c r="L198" s="5" t="s">
        <v>415</v>
      </c>
    </row>
    <row r="199" spans="1:12" s="3" customFormat="1" ht="75">
      <c r="A199" s="22">
        <f t="shared" si="3"/>
        <v>190</v>
      </c>
      <c r="B199" s="15" t="s">
        <v>250</v>
      </c>
      <c r="C199" s="13" t="s">
        <v>1</v>
      </c>
      <c r="D199" s="13" t="s">
        <v>1</v>
      </c>
      <c r="E199" s="13"/>
      <c r="F199" s="13" t="s">
        <v>1</v>
      </c>
      <c r="G199" s="13"/>
      <c r="H199" s="14"/>
      <c r="I199" s="14"/>
      <c r="J199" s="13" t="s">
        <v>1</v>
      </c>
      <c r="K199" s="13" t="s">
        <v>1</v>
      </c>
      <c r="L199" s="5" t="s">
        <v>416</v>
      </c>
    </row>
    <row r="200" spans="1:12" s="3" customFormat="1" ht="60">
      <c r="A200" s="22">
        <f t="shared" si="3"/>
        <v>191</v>
      </c>
      <c r="B200" s="15" t="s">
        <v>251</v>
      </c>
      <c r="C200" s="13" t="s">
        <v>1</v>
      </c>
      <c r="D200" s="13" t="s">
        <v>1</v>
      </c>
      <c r="E200" s="13"/>
      <c r="F200" s="13" t="s">
        <v>1</v>
      </c>
      <c r="G200" s="13"/>
      <c r="H200" s="14" t="s">
        <v>1</v>
      </c>
      <c r="I200" s="14"/>
      <c r="J200" s="13" t="s">
        <v>1</v>
      </c>
      <c r="K200" s="13" t="s">
        <v>1</v>
      </c>
      <c r="L200" s="5" t="s">
        <v>417</v>
      </c>
    </row>
    <row r="201" spans="1:12" s="3" customFormat="1" ht="60">
      <c r="A201" s="22">
        <f t="shared" si="3"/>
        <v>192</v>
      </c>
      <c r="B201" s="15" t="s">
        <v>252</v>
      </c>
      <c r="C201" s="13" t="s">
        <v>1</v>
      </c>
      <c r="D201" s="13" t="s">
        <v>1</v>
      </c>
      <c r="E201" s="13"/>
      <c r="F201" s="13" t="s">
        <v>1</v>
      </c>
      <c r="G201" s="13"/>
      <c r="H201" s="14"/>
      <c r="I201" s="14" t="s">
        <v>1</v>
      </c>
      <c r="J201" s="13" t="s">
        <v>1</v>
      </c>
      <c r="K201" s="13" t="s">
        <v>1</v>
      </c>
      <c r="L201" s="5" t="s">
        <v>418</v>
      </c>
    </row>
    <row r="202" spans="1:12" s="3" customFormat="1" ht="90">
      <c r="A202" s="22">
        <f t="shared" si="3"/>
        <v>193</v>
      </c>
      <c r="B202" s="15" t="s">
        <v>253</v>
      </c>
      <c r="C202" s="13"/>
      <c r="D202" s="13" t="s">
        <v>1</v>
      </c>
      <c r="E202" s="13"/>
      <c r="F202" s="13" t="s">
        <v>1</v>
      </c>
      <c r="G202" s="13"/>
      <c r="H202" s="14"/>
      <c r="I202" s="14" t="s">
        <v>1</v>
      </c>
      <c r="J202" s="13" t="s">
        <v>1</v>
      </c>
      <c r="K202" s="13" t="s">
        <v>1</v>
      </c>
      <c r="L202" s="5" t="s">
        <v>419</v>
      </c>
    </row>
    <row r="203" spans="1:12" s="3" customFormat="1" ht="45">
      <c r="A203" s="22">
        <f t="shared" si="3"/>
        <v>194</v>
      </c>
      <c r="B203" s="15" t="s">
        <v>254</v>
      </c>
      <c r="C203" s="13" t="s">
        <v>1</v>
      </c>
      <c r="D203" s="13" t="s">
        <v>1</v>
      </c>
      <c r="E203" s="13"/>
      <c r="F203" s="13" t="s">
        <v>1</v>
      </c>
      <c r="G203" s="13"/>
      <c r="H203" s="14" t="s">
        <v>1</v>
      </c>
      <c r="I203" s="14"/>
      <c r="J203" s="13" t="s">
        <v>1</v>
      </c>
      <c r="K203" s="13" t="s">
        <v>1</v>
      </c>
      <c r="L203" s="5" t="s">
        <v>37</v>
      </c>
    </row>
    <row r="204" spans="1:12" s="3" customFormat="1" ht="60">
      <c r="A204" s="22">
        <f t="shared" si="3"/>
        <v>195</v>
      </c>
      <c r="B204" s="15" t="s">
        <v>255</v>
      </c>
      <c r="C204" s="13" t="s">
        <v>1</v>
      </c>
      <c r="D204" s="13" t="s">
        <v>1</v>
      </c>
      <c r="E204" s="13"/>
      <c r="F204" s="13" t="s">
        <v>1</v>
      </c>
      <c r="G204" s="13"/>
      <c r="H204" s="14" t="s">
        <v>1</v>
      </c>
      <c r="I204" s="14"/>
      <c r="J204" s="13" t="s">
        <v>1</v>
      </c>
      <c r="K204" s="13" t="s">
        <v>1</v>
      </c>
      <c r="L204" s="5" t="s">
        <v>420</v>
      </c>
    </row>
    <row r="205" spans="1:12" s="3" customFormat="1" ht="30">
      <c r="A205" s="22">
        <f t="shared" si="3"/>
        <v>196</v>
      </c>
      <c r="B205" s="15" t="s">
        <v>256</v>
      </c>
      <c r="C205" s="13"/>
      <c r="D205" s="13"/>
      <c r="E205" s="13" t="s">
        <v>1</v>
      </c>
      <c r="F205" s="13" t="s">
        <v>1</v>
      </c>
      <c r="G205" s="13"/>
      <c r="H205" s="14" t="s">
        <v>1</v>
      </c>
      <c r="I205" s="14"/>
      <c r="J205" s="13" t="s">
        <v>1</v>
      </c>
      <c r="K205" s="13" t="s">
        <v>1</v>
      </c>
      <c r="L205" s="5" t="s">
        <v>38</v>
      </c>
    </row>
    <row r="206" spans="1:12" s="3" customFormat="1" ht="30">
      <c r="A206" s="22">
        <f t="shared" si="3"/>
        <v>197</v>
      </c>
      <c r="B206" s="15" t="s">
        <v>257</v>
      </c>
      <c r="C206" s="13" t="s">
        <v>1</v>
      </c>
      <c r="D206" s="13"/>
      <c r="E206" s="13" t="s">
        <v>1</v>
      </c>
      <c r="F206" s="13" t="s">
        <v>1</v>
      </c>
      <c r="G206" s="13"/>
      <c r="H206" s="14"/>
      <c r="I206" s="14"/>
      <c r="J206" s="13" t="s">
        <v>1</v>
      </c>
      <c r="K206" s="13" t="s">
        <v>1</v>
      </c>
      <c r="L206" s="5" t="s">
        <v>421</v>
      </c>
    </row>
    <row r="207" spans="1:12" s="3" customFormat="1" ht="231.75" customHeight="1">
      <c r="A207" s="22">
        <f t="shared" si="3"/>
        <v>198</v>
      </c>
      <c r="B207" s="15" t="s">
        <v>313</v>
      </c>
      <c r="C207" s="13" t="s">
        <v>1</v>
      </c>
      <c r="D207" s="13" t="s">
        <v>1</v>
      </c>
      <c r="E207" s="13" t="s">
        <v>1</v>
      </c>
      <c r="F207" s="13" t="s">
        <v>1</v>
      </c>
      <c r="G207" s="13"/>
      <c r="H207" s="14" t="s">
        <v>1</v>
      </c>
      <c r="I207" s="14"/>
      <c r="J207" s="13" t="s">
        <v>1</v>
      </c>
      <c r="K207" s="13" t="s">
        <v>1</v>
      </c>
      <c r="L207" s="5" t="s">
        <v>422</v>
      </c>
    </row>
    <row r="208" spans="1:12" s="3" customFormat="1" ht="47.25" customHeight="1">
      <c r="A208" s="22">
        <f t="shared" si="3"/>
        <v>199</v>
      </c>
      <c r="B208" s="15" t="s">
        <v>312</v>
      </c>
      <c r="C208" s="13" t="s">
        <v>1</v>
      </c>
      <c r="D208" s="13"/>
      <c r="E208" s="13" t="s">
        <v>1</v>
      </c>
      <c r="F208" s="13" t="s">
        <v>1</v>
      </c>
      <c r="G208" s="13"/>
      <c r="H208" s="14" t="s">
        <v>1</v>
      </c>
      <c r="I208" s="14"/>
      <c r="J208" s="13" t="s">
        <v>1</v>
      </c>
      <c r="K208" s="13" t="s">
        <v>1</v>
      </c>
      <c r="L208" s="5" t="s">
        <v>423</v>
      </c>
    </row>
    <row r="209" spans="1:12" s="3" customFormat="1" ht="35.25" customHeight="1">
      <c r="A209" s="22">
        <f t="shared" si="3"/>
        <v>200</v>
      </c>
      <c r="B209" s="15" t="s">
        <v>310</v>
      </c>
      <c r="C209" s="13" t="s">
        <v>1</v>
      </c>
      <c r="D209" s="13" t="s">
        <v>1</v>
      </c>
      <c r="E209" s="13"/>
      <c r="F209" s="13" t="s">
        <v>1</v>
      </c>
      <c r="G209" s="13"/>
      <c r="H209" s="14" t="s">
        <v>1</v>
      </c>
      <c r="I209" s="14" t="s">
        <v>1</v>
      </c>
      <c r="J209" s="13" t="s">
        <v>1</v>
      </c>
      <c r="K209" s="13" t="s">
        <v>1</v>
      </c>
      <c r="L209" s="5" t="s">
        <v>9</v>
      </c>
    </row>
    <row r="210" spans="1:12" s="3" customFormat="1" ht="219.75" customHeight="1">
      <c r="A210" s="22">
        <f t="shared" si="3"/>
        <v>201</v>
      </c>
      <c r="B210" s="15" t="s">
        <v>311</v>
      </c>
      <c r="C210" s="13" t="s">
        <v>1</v>
      </c>
      <c r="D210" s="13"/>
      <c r="E210" s="13" t="s">
        <v>1</v>
      </c>
      <c r="F210" s="13" t="s">
        <v>1</v>
      </c>
      <c r="G210" s="13"/>
      <c r="H210" s="14" t="s">
        <v>1</v>
      </c>
      <c r="I210" s="14" t="s">
        <v>1</v>
      </c>
      <c r="J210" s="13"/>
      <c r="K210" s="13" t="s">
        <v>1</v>
      </c>
      <c r="L210" s="5" t="s">
        <v>10</v>
      </c>
    </row>
    <row r="211" spans="1:12" s="3" customFormat="1" ht="73.5" customHeight="1">
      <c r="A211" s="22">
        <f t="shared" si="3"/>
        <v>202</v>
      </c>
      <c r="B211" s="15" t="s">
        <v>314</v>
      </c>
      <c r="C211" s="13" t="s">
        <v>1</v>
      </c>
      <c r="D211" s="13"/>
      <c r="E211" s="13" t="s">
        <v>1</v>
      </c>
      <c r="F211" s="13"/>
      <c r="G211" s="13" t="s">
        <v>1</v>
      </c>
      <c r="H211" s="14" t="s">
        <v>1</v>
      </c>
      <c r="I211" s="14" t="s">
        <v>1</v>
      </c>
      <c r="J211" s="13" t="s">
        <v>1</v>
      </c>
      <c r="K211" s="13" t="s">
        <v>1</v>
      </c>
      <c r="L211" s="5" t="s">
        <v>424</v>
      </c>
    </row>
    <row r="213" spans="1:12" ht="18.75">
      <c r="B213" s="21" t="s">
        <v>72</v>
      </c>
      <c r="L213" s="20" t="s">
        <v>69</v>
      </c>
    </row>
    <row r="214" spans="1:12" ht="18.75">
      <c r="B214" s="18" t="s">
        <v>59</v>
      </c>
      <c r="L214" s="19" t="s">
        <v>438</v>
      </c>
    </row>
    <row r="215" spans="1:12" ht="18.75">
      <c r="B215" s="18" t="s">
        <v>61</v>
      </c>
      <c r="L215" s="19" t="s">
        <v>68</v>
      </c>
    </row>
    <row r="216" spans="1:12" ht="18.75">
      <c r="B216" s="18" t="s">
        <v>60</v>
      </c>
      <c r="L216" s="19" t="s">
        <v>437</v>
      </c>
    </row>
    <row r="217" spans="1:12" ht="18.75">
      <c r="B217" s="17" t="s">
        <v>63</v>
      </c>
      <c r="L217" s="24" t="s">
        <v>439</v>
      </c>
    </row>
    <row r="218" spans="1:12" ht="18.75">
      <c r="B218" s="18" t="s">
        <v>62</v>
      </c>
    </row>
    <row r="219" spans="1:12" ht="18.75">
      <c r="B219" s="18" t="s">
        <v>64</v>
      </c>
      <c r="L219" s="19" t="s">
        <v>440</v>
      </c>
    </row>
    <row r="220" spans="1:12" ht="18.75">
      <c r="B220" s="18" t="s">
        <v>65</v>
      </c>
    </row>
    <row r="221" spans="1:12" ht="18.75">
      <c r="B221" s="18" t="s">
        <v>66</v>
      </c>
    </row>
    <row r="222" spans="1:12" ht="18.75">
      <c r="B222" s="18" t="s">
        <v>67</v>
      </c>
    </row>
    <row r="223" spans="1:12" ht="18.75">
      <c r="B223" s="18" t="s">
        <v>70</v>
      </c>
    </row>
  </sheetData>
  <pageMargins left="0.7" right="0.7" top="0.75" bottom="0.75" header="0.3" footer="0.3"/>
  <pageSetup paperSize="8" scale="98" fitToHeight="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Damir</dc:creator>
  <cp:lastModifiedBy>Damir</cp:lastModifiedBy>
  <cp:lastPrinted>2020-11-26T15:14:29Z</cp:lastPrinted>
  <dcterms:created xsi:type="dcterms:W3CDTF">2020-11-16T10:43:45Z</dcterms:created>
  <dcterms:modified xsi:type="dcterms:W3CDTF">2021-12-16T07:04:56Z</dcterms:modified>
</cp:coreProperties>
</file>